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6992" windowHeight="11580" activeTab="0"/>
  </bookViews>
  <sheets>
    <sheet name="20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<sst xmlns="http://schemas.openxmlformats.org/spreadsheetml/2006/main" count="1" uniqueCount="1">
  <si>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Bright sunshine measurements, March to June were subject to sensor failure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</si>
</sst>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164" fontId="0" fillId="3" borderId="8" xfId="0" applyNumberFormat="1" applyFill="1" applyBorder="1" applyAlignment="1">
      <alignment/>
    </xf>
    <xf numFmtId="0" fontId="0" fillId="3" borderId="9" xfId="0" applyFill="1" applyBorder="1" applyAlignment="1">
      <alignment/>
    </xf>
    <xf numFmtId="164" fontId="0" fillId="3" borderId="8" xfId="0" applyNumberFormat="1" applyFill="1" applyBorder="1" applyAlignment="1" quotePrefix="1">
      <alignment horizontal="center"/>
    </xf>
    <xf numFmtId="164" fontId="1" fillId="3" borderId="10" xfId="0" applyNumberFormat="1" applyFont="1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3" borderId="12" xfId="0" applyFill="1" applyBorder="1" applyAlignment="1">
      <alignment/>
    </xf>
    <xf numFmtId="164" fontId="0" fillId="3" borderId="1" xfId="0" applyNumberFormat="1" applyFill="1" applyBorder="1" applyAlignment="1" quotePrefix="1">
      <alignment horizontal="center"/>
    </xf>
    <xf numFmtId="164" fontId="0" fillId="5" borderId="1" xfId="0" applyNumberFormat="1" applyFill="1" applyBorder="1" applyAlignment="1">
      <alignment/>
    </xf>
    <xf numFmtId="0" fontId="0" fillId="5" borderId="12" xfId="0" applyFill="1" applyBorder="1" applyAlignment="1">
      <alignment/>
    </xf>
    <xf numFmtId="164" fontId="0" fillId="3" borderId="12" xfId="0" applyNumberForma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164" fontId="0" fillId="3" borderId="14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5" xfId="0" applyFill="1" applyBorder="1" applyAlignment="1">
      <alignment/>
    </xf>
    <xf numFmtId="164" fontId="1" fillId="3" borderId="17" xfId="0" applyNumberFormat="1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164" fontId="1" fillId="6" borderId="18" xfId="0" applyNumberFormat="1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4" fontId="0" fillId="3" borderId="20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6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Bright sunshine hours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225"/>
          <c:w val="0.816"/>
          <c:h val="0.7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'[1]2009'!$B$33:$M$33</c:f>
              <c:numCache>
                <c:ptCount val="12"/>
                <c:pt idx="0">
                  <c:v>116.79999999999998</c:v>
                </c:pt>
                <c:pt idx="1">
                  <c:v>136.1</c:v>
                </c:pt>
                <c:pt idx="2">
                  <c:v>308.49999999999994</c:v>
                </c:pt>
                <c:pt idx="3">
                  <c:v>0</c:v>
                </c:pt>
                <c:pt idx="4">
                  <c:v>95.49999999999999</c:v>
                </c:pt>
                <c:pt idx="5">
                  <c:v>324.19999999999993</c:v>
                </c:pt>
                <c:pt idx="6">
                  <c:v>334.2999999999999</c:v>
                </c:pt>
                <c:pt idx="7">
                  <c:v>331.09999999999997</c:v>
                </c:pt>
                <c:pt idx="8">
                  <c:v>270.69999999999993</c:v>
                </c:pt>
                <c:pt idx="9">
                  <c:v>194.10000000000008</c:v>
                </c:pt>
                <c:pt idx="10">
                  <c:v>134.30000000000004</c:v>
                </c:pt>
                <c:pt idx="11">
                  <c:v>94.49999999999999</c:v>
                </c:pt>
              </c:numCache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'[1]2009'!$B$33:$M$33</c:f>
              <c:numCache>
                <c:ptCount val="12"/>
                <c:pt idx="0">
                  <c:v>116.79999999999998</c:v>
                </c:pt>
                <c:pt idx="1">
                  <c:v>136.1</c:v>
                </c:pt>
                <c:pt idx="2">
                  <c:v>308.49999999999994</c:v>
                </c:pt>
                <c:pt idx="3">
                  <c:v>0</c:v>
                </c:pt>
                <c:pt idx="4">
                  <c:v>95.49999999999999</c:v>
                </c:pt>
                <c:pt idx="5">
                  <c:v>324.19999999999993</c:v>
                </c:pt>
                <c:pt idx="6">
                  <c:v>334.2999999999999</c:v>
                </c:pt>
                <c:pt idx="7">
                  <c:v>331.09999999999997</c:v>
                </c:pt>
                <c:pt idx="8">
                  <c:v>270.69999999999993</c:v>
                </c:pt>
                <c:pt idx="9">
                  <c:v>194.10000000000008</c:v>
                </c:pt>
                <c:pt idx="10">
                  <c:v>134.30000000000004</c:v>
                </c:pt>
                <c:pt idx="11">
                  <c:v>94.49999999999999</c:v>
                </c:pt>
              </c:numCache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100W/sq mtr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35551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RAIN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15"/>
          <c:w val="0.80575"/>
          <c:h val="0.7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'[1]2009'!$C$40:$C$51</c:f>
              <c:numCache>
                <c:ptCount val="12"/>
                <c:pt idx="0">
                  <c:v>52.6</c:v>
                </c:pt>
                <c:pt idx="1">
                  <c:v>42.4</c:v>
                </c:pt>
                <c:pt idx="2">
                  <c:v>29.5</c:v>
                </c:pt>
                <c:pt idx="3">
                  <c:v>18.5</c:v>
                </c:pt>
                <c:pt idx="4">
                  <c:v>38.6</c:v>
                </c:pt>
                <c:pt idx="5">
                  <c:v>29</c:v>
                </c:pt>
                <c:pt idx="6">
                  <c:v>93.2</c:v>
                </c:pt>
                <c:pt idx="7">
                  <c:v>11.2</c:v>
                </c:pt>
                <c:pt idx="8">
                  <c:v>12.4</c:v>
                </c:pt>
                <c:pt idx="9">
                  <c:v>60.5</c:v>
                </c:pt>
                <c:pt idx="10">
                  <c:v>103.9</c:v>
                </c:pt>
                <c:pt idx="11">
                  <c:v>95.5</c:v>
                </c:pt>
              </c:numCache>
            </c:numRef>
          </c:val>
          <c:smooth val="0"/>
        </c:ser>
        <c:marker val="1"/>
        <c:axId val="54205977"/>
        <c:axId val="18091746"/>
      </c:lineChart>
      <c:catAx>
        <c:axId val="5420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20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6</xdr:row>
      <xdr:rowOff>85725</xdr:rowOff>
    </xdr:from>
    <xdr:to>
      <xdr:col>21</xdr:col>
      <xdr:colOff>457200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5772150" y="1057275"/>
        <a:ext cx="4543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32</xdr:row>
      <xdr:rowOff>85725</xdr:rowOff>
    </xdr:from>
    <xdr:to>
      <xdr:col>21</xdr:col>
      <xdr:colOff>552450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5886450" y="5267325"/>
        <a:ext cx="4524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1">
        <row r="1">
          <cell r="A1">
            <v>1</v>
          </cell>
          <cell r="B1">
            <v>0</v>
          </cell>
          <cell r="C1">
            <v>2.1</v>
          </cell>
          <cell r="D1">
            <v>6</v>
          </cell>
          <cell r="E1" t="str">
            <v>N/A</v>
          </cell>
          <cell r="F1" t="str">
            <v>N/A</v>
          </cell>
          <cell r="G1">
            <v>11.6</v>
          </cell>
          <cell r="H1">
            <v>11.7</v>
          </cell>
          <cell r="I1">
            <v>9.3</v>
          </cell>
          <cell r="J1">
            <v>10.7</v>
          </cell>
          <cell r="K1">
            <v>7.8</v>
          </cell>
          <cell r="L1">
            <v>0.5</v>
          </cell>
          <cell r="M1">
            <v>3.7</v>
          </cell>
        </row>
        <row r="2">
          <cell r="A2">
            <v>2</v>
          </cell>
          <cell r="B2">
            <v>1.3</v>
          </cell>
          <cell r="C2">
            <v>0</v>
          </cell>
          <cell r="D2">
            <v>9.7</v>
          </cell>
          <cell r="E2" t="str">
            <v>N/A</v>
          </cell>
          <cell r="F2" t="str">
            <v>N/A</v>
          </cell>
          <cell r="G2">
            <v>11.6</v>
          </cell>
          <cell r="H2">
            <v>12.1</v>
          </cell>
          <cell r="I2">
            <v>11.4</v>
          </cell>
          <cell r="J2">
            <v>8.4</v>
          </cell>
          <cell r="K2">
            <v>8.9</v>
          </cell>
          <cell r="L2">
            <v>8.1</v>
          </cell>
          <cell r="M2">
            <v>0.3</v>
          </cell>
        </row>
        <row r="3">
          <cell r="A3">
            <v>3</v>
          </cell>
          <cell r="B3">
            <v>5.6</v>
          </cell>
          <cell r="C3">
            <v>7.8</v>
          </cell>
          <cell r="D3">
            <v>10.8</v>
          </cell>
          <cell r="E3" t="str">
            <v>N/A</v>
          </cell>
          <cell r="F3" t="str">
            <v>N/A</v>
          </cell>
          <cell r="G3">
            <v>11.6</v>
          </cell>
          <cell r="H3">
            <v>11.6</v>
          </cell>
          <cell r="I3">
            <v>12.2</v>
          </cell>
          <cell r="J3">
            <v>10.3</v>
          </cell>
          <cell r="K3">
            <v>7.9</v>
          </cell>
          <cell r="L3">
            <v>2.7</v>
          </cell>
          <cell r="M3">
            <v>0.3</v>
          </cell>
        </row>
        <row r="4">
          <cell r="A4">
            <v>4</v>
          </cell>
          <cell r="B4">
            <v>4.5</v>
          </cell>
          <cell r="C4">
            <v>7.3</v>
          </cell>
          <cell r="D4">
            <v>5.2</v>
          </cell>
          <cell r="E4" t="str">
            <v>N/A</v>
          </cell>
          <cell r="F4" t="str">
            <v>N/A</v>
          </cell>
          <cell r="G4">
            <v>11.7</v>
          </cell>
          <cell r="H4">
            <v>11.6</v>
          </cell>
          <cell r="I4">
            <v>10.4</v>
          </cell>
          <cell r="J4">
            <v>10.1</v>
          </cell>
          <cell r="K4">
            <v>9.3</v>
          </cell>
          <cell r="L4">
            <v>8.2</v>
          </cell>
          <cell r="M4">
            <v>5.4</v>
          </cell>
        </row>
        <row r="5">
          <cell r="A5">
            <v>5</v>
          </cell>
          <cell r="B5">
            <v>1.7</v>
          </cell>
          <cell r="C5">
            <v>2.3</v>
          </cell>
          <cell r="D5">
            <v>9</v>
          </cell>
          <cell r="E5" t="str">
            <v>N/A</v>
          </cell>
          <cell r="F5" t="str">
            <v>N/A</v>
          </cell>
          <cell r="G5">
            <v>1.1</v>
          </cell>
          <cell r="H5">
            <v>11.5</v>
          </cell>
          <cell r="I5">
            <v>11.6</v>
          </cell>
          <cell r="J5">
            <v>10.8</v>
          </cell>
          <cell r="K5">
            <v>1.4</v>
          </cell>
          <cell r="L5">
            <v>6.3</v>
          </cell>
          <cell r="M5">
            <v>3.3</v>
          </cell>
        </row>
        <row r="6">
          <cell r="A6">
            <v>6</v>
          </cell>
          <cell r="B6">
            <v>7.4</v>
          </cell>
          <cell r="C6">
            <v>5.1</v>
          </cell>
          <cell r="D6">
            <v>9.9</v>
          </cell>
          <cell r="E6" t="str">
            <v>N/A</v>
          </cell>
          <cell r="F6" t="str">
            <v>N/A</v>
          </cell>
          <cell r="G6">
            <v>12.7</v>
          </cell>
          <cell r="H6">
            <v>11.3</v>
          </cell>
          <cell r="I6">
            <v>11</v>
          </cell>
          <cell r="J6">
            <v>8.8</v>
          </cell>
          <cell r="K6">
            <v>0.7</v>
          </cell>
          <cell r="L6">
            <v>3.6</v>
          </cell>
          <cell r="M6">
            <v>4.2</v>
          </cell>
        </row>
        <row r="7">
          <cell r="A7">
            <v>7</v>
          </cell>
          <cell r="B7">
            <v>0.9</v>
          </cell>
          <cell r="C7">
            <v>7.1</v>
          </cell>
          <cell r="D7">
            <v>8.3</v>
          </cell>
          <cell r="E7" t="str">
            <v>N/A</v>
          </cell>
          <cell r="F7" t="str">
            <v>N/A</v>
          </cell>
          <cell r="G7">
            <v>9.7</v>
          </cell>
          <cell r="H7">
            <v>9.9</v>
          </cell>
          <cell r="I7">
            <v>10.8</v>
          </cell>
          <cell r="J7">
            <v>10.5</v>
          </cell>
          <cell r="K7">
            <v>2.3</v>
          </cell>
          <cell r="L7">
            <v>7.3</v>
          </cell>
          <cell r="M7">
            <v>2.6</v>
          </cell>
        </row>
        <row r="8">
          <cell r="A8">
            <v>8</v>
          </cell>
          <cell r="B8">
            <v>0</v>
          </cell>
          <cell r="C8">
            <v>5.5</v>
          </cell>
          <cell r="D8">
            <v>8.3</v>
          </cell>
          <cell r="E8" t="str">
            <v>N/A</v>
          </cell>
          <cell r="F8" t="str">
            <v>N/A</v>
          </cell>
          <cell r="G8">
            <v>9.4</v>
          </cell>
          <cell r="H8">
            <v>7.8</v>
          </cell>
          <cell r="I8">
            <v>11.7</v>
          </cell>
          <cell r="J8">
            <v>11</v>
          </cell>
          <cell r="K8">
            <v>9.7</v>
          </cell>
          <cell r="L8">
            <v>2.7</v>
          </cell>
          <cell r="M8">
            <v>5</v>
          </cell>
        </row>
        <row r="9">
          <cell r="A9">
            <v>9</v>
          </cell>
          <cell r="B9">
            <v>7.2</v>
          </cell>
          <cell r="C9">
            <v>0</v>
          </cell>
          <cell r="D9">
            <v>9.1</v>
          </cell>
          <cell r="E9" t="str">
            <v>N/A</v>
          </cell>
          <cell r="F9" t="str">
            <v>N/A</v>
          </cell>
          <cell r="G9">
            <v>8.5</v>
          </cell>
          <cell r="H9">
            <v>11.9</v>
          </cell>
          <cell r="I9">
            <v>11.5</v>
          </cell>
          <cell r="J9">
            <v>7.8</v>
          </cell>
          <cell r="K9">
            <v>5</v>
          </cell>
          <cell r="L9">
            <v>7.8</v>
          </cell>
          <cell r="M9">
            <v>2</v>
          </cell>
        </row>
        <row r="10">
          <cell r="A10">
            <v>10</v>
          </cell>
          <cell r="B10">
            <v>5.1</v>
          </cell>
          <cell r="C10">
            <v>2.3</v>
          </cell>
          <cell r="D10">
            <v>6.8</v>
          </cell>
          <cell r="E10" t="str">
            <v>N/A</v>
          </cell>
          <cell r="F10" t="str">
            <v>N/A</v>
          </cell>
          <cell r="G10">
            <v>9</v>
          </cell>
          <cell r="H10">
            <v>11.1</v>
          </cell>
          <cell r="I10">
            <v>9.8</v>
          </cell>
          <cell r="J10">
            <v>10.2</v>
          </cell>
          <cell r="K10">
            <v>6.6</v>
          </cell>
          <cell r="L10">
            <v>4.5</v>
          </cell>
          <cell r="M10">
            <v>7.1</v>
          </cell>
        </row>
        <row r="11">
          <cell r="A11">
            <v>11</v>
          </cell>
          <cell r="B11">
            <v>6.1</v>
          </cell>
          <cell r="C11">
            <v>6.7</v>
          </cell>
          <cell r="D11">
            <v>9.4</v>
          </cell>
          <cell r="E11" t="str">
            <v>N/A</v>
          </cell>
          <cell r="F11" t="str">
            <v>N/A</v>
          </cell>
          <cell r="G11">
            <v>10.2</v>
          </cell>
          <cell r="H11">
            <v>10.1</v>
          </cell>
          <cell r="I11">
            <v>9.1</v>
          </cell>
          <cell r="J11">
            <v>10.2</v>
          </cell>
          <cell r="K11">
            <v>4.5</v>
          </cell>
          <cell r="L11">
            <v>4.7</v>
          </cell>
          <cell r="M11">
            <v>4.1</v>
          </cell>
        </row>
        <row r="12">
          <cell r="A12">
            <v>12</v>
          </cell>
          <cell r="B12">
            <v>0</v>
          </cell>
          <cell r="C12">
            <v>7.3</v>
          </cell>
          <cell r="D12">
            <v>5.6</v>
          </cell>
          <cell r="E12" t="str">
            <v>N/A</v>
          </cell>
          <cell r="F12" t="str">
            <v>N/A</v>
          </cell>
          <cell r="G12">
            <v>11.7</v>
          </cell>
          <cell r="H12">
            <v>10.9</v>
          </cell>
          <cell r="I12">
            <v>7.8</v>
          </cell>
          <cell r="J12">
            <v>10.6</v>
          </cell>
          <cell r="K12">
            <v>8.4</v>
          </cell>
          <cell r="L12">
            <v>6</v>
          </cell>
          <cell r="M12">
            <v>3.7</v>
          </cell>
        </row>
        <row r="13">
          <cell r="A13">
            <v>13</v>
          </cell>
          <cell r="B13">
            <v>1.9</v>
          </cell>
          <cell r="C13">
            <v>5.4</v>
          </cell>
          <cell r="D13">
            <v>7.5</v>
          </cell>
          <cell r="E13" t="str">
            <v>N/A</v>
          </cell>
          <cell r="F13" t="str">
            <v>N/A</v>
          </cell>
          <cell r="G13">
            <v>11.8</v>
          </cell>
          <cell r="H13">
            <v>11.9</v>
          </cell>
          <cell r="I13">
            <v>10.3</v>
          </cell>
          <cell r="J13">
            <v>6.2</v>
          </cell>
          <cell r="K13">
            <v>8</v>
          </cell>
          <cell r="L13">
            <v>0</v>
          </cell>
          <cell r="M13">
            <v>2.7</v>
          </cell>
        </row>
        <row r="14">
          <cell r="A14">
            <v>14</v>
          </cell>
          <cell r="B14">
            <v>3.9</v>
          </cell>
          <cell r="C14">
            <v>8.4</v>
          </cell>
          <cell r="D14">
            <v>7.7</v>
          </cell>
          <cell r="E14" t="str">
            <v>N/A</v>
          </cell>
          <cell r="F14" t="str">
            <v>N/A</v>
          </cell>
          <cell r="G14">
            <v>10.9</v>
          </cell>
          <cell r="H14">
            <v>10.7</v>
          </cell>
          <cell r="I14">
            <v>10.9</v>
          </cell>
          <cell r="J14">
            <v>7.7</v>
          </cell>
          <cell r="K14">
            <v>7.2</v>
          </cell>
          <cell r="L14">
            <v>4.7</v>
          </cell>
          <cell r="M14">
            <v>6</v>
          </cell>
        </row>
        <row r="15">
          <cell r="A15">
            <v>15</v>
          </cell>
          <cell r="B15">
            <v>3.2</v>
          </cell>
          <cell r="C15">
            <v>5.3</v>
          </cell>
          <cell r="D15">
            <v>15.9</v>
          </cell>
          <cell r="E15" t="str">
            <v>N/A</v>
          </cell>
          <cell r="F15" t="str">
            <v>N/A</v>
          </cell>
          <cell r="G15">
            <v>11.2</v>
          </cell>
          <cell r="H15">
            <v>12</v>
          </cell>
          <cell r="I15">
            <v>9.7</v>
          </cell>
          <cell r="J15">
            <v>3</v>
          </cell>
          <cell r="K15">
            <v>7.8</v>
          </cell>
          <cell r="L15">
            <v>6.9</v>
          </cell>
          <cell r="M15">
            <v>2.3</v>
          </cell>
        </row>
        <row r="16">
          <cell r="A16">
            <v>16</v>
          </cell>
          <cell r="B16">
            <v>0.8</v>
          </cell>
          <cell r="C16">
            <v>6.8</v>
          </cell>
          <cell r="D16">
            <v>17.2</v>
          </cell>
          <cell r="E16" t="str">
            <v>N/A</v>
          </cell>
          <cell r="F16" t="str">
            <v>N/A</v>
          </cell>
          <cell r="G16">
            <v>11.5</v>
          </cell>
          <cell r="H16">
            <v>11.9</v>
          </cell>
          <cell r="I16">
            <v>11.2</v>
          </cell>
          <cell r="J16">
            <v>10</v>
          </cell>
          <cell r="K16">
            <v>6.2</v>
          </cell>
          <cell r="L16">
            <v>5</v>
          </cell>
          <cell r="M16">
            <v>4.4</v>
          </cell>
        </row>
        <row r="17">
          <cell r="A17">
            <v>17</v>
          </cell>
          <cell r="B17">
            <v>4.7</v>
          </cell>
          <cell r="C17">
            <v>0.7</v>
          </cell>
          <cell r="D17">
            <v>8.1</v>
          </cell>
          <cell r="E17" t="str">
            <v>N/A</v>
          </cell>
          <cell r="F17" t="str">
            <v>N/A</v>
          </cell>
          <cell r="G17">
            <v>10.7</v>
          </cell>
          <cell r="H17">
            <v>11.5</v>
          </cell>
          <cell r="I17">
            <v>11.3</v>
          </cell>
          <cell r="J17">
            <v>9.5</v>
          </cell>
          <cell r="K17">
            <v>7.1</v>
          </cell>
          <cell r="L17">
            <v>7.2</v>
          </cell>
          <cell r="M17">
            <v>2.2</v>
          </cell>
        </row>
        <row r="18">
          <cell r="A18">
            <v>18</v>
          </cell>
          <cell r="B18">
            <v>7</v>
          </cell>
          <cell r="C18">
            <v>3.5</v>
          </cell>
          <cell r="D18">
            <v>10.4</v>
          </cell>
          <cell r="E18" t="str">
            <v>N/A</v>
          </cell>
          <cell r="F18" t="str">
            <v>N/A</v>
          </cell>
          <cell r="G18">
            <v>11.7</v>
          </cell>
          <cell r="H18">
            <v>10.2</v>
          </cell>
          <cell r="I18">
            <v>11.5</v>
          </cell>
          <cell r="J18">
            <v>9.3</v>
          </cell>
          <cell r="K18">
            <v>8.9</v>
          </cell>
          <cell r="L18">
            <v>3.4</v>
          </cell>
          <cell r="M18">
            <v>3.2</v>
          </cell>
        </row>
        <row r="19">
          <cell r="A19">
            <v>19</v>
          </cell>
          <cell r="B19">
            <v>2.7</v>
          </cell>
          <cell r="C19">
            <v>4.8</v>
          </cell>
          <cell r="D19">
            <v>7.8</v>
          </cell>
          <cell r="E19" t="str">
            <v>N/A</v>
          </cell>
          <cell r="F19" t="str">
            <v>N/A</v>
          </cell>
          <cell r="G19">
            <v>11.6</v>
          </cell>
          <cell r="H19">
            <v>12.1</v>
          </cell>
          <cell r="I19">
            <v>11.3</v>
          </cell>
          <cell r="J19">
            <v>10.2</v>
          </cell>
          <cell r="K19">
            <v>4.2</v>
          </cell>
          <cell r="L19">
            <v>6</v>
          </cell>
          <cell r="M19">
            <v>2.3</v>
          </cell>
        </row>
        <row r="20">
          <cell r="A20">
            <v>20</v>
          </cell>
          <cell r="B20">
            <v>1.4</v>
          </cell>
          <cell r="C20">
            <v>7.3</v>
          </cell>
          <cell r="D20">
            <v>10.4</v>
          </cell>
          <cell r="E20" t="str">
            <v>N/A</v>
          </cell>
          <cell r="F20" t="str">
            <v>N/A</v>
          </cell>
          <cell r="G20">
            <v>11.6</v>
          </cell>
          <cell r="H20">
            <v>11.2</v>
          </cell>
          <cell r="I20">
            <v>10.7</v>
          </cell>
          <cell r="J20">
            <v>3.7</v>
          </cell>
          <cell r="K20">
            <v>6.3</v>
          </cell>
          <cell r="L20">
            <v>0</v>
          </cell>
          <cell r="M20">
            <v>6.3</v>
          </cell>
        </row>
        <row r="21">
          <cell r="A21">
            <v>21</v>
          </cell>
          <cell r="B21">
            <v>6.8</v>
          </cell>
          <cell r="C21">
            <v>8.7</v>
          </cell>
          <cell r="D21">
            <v>10.2</v>
          </cell>
          <cell r="E21" t="str">
            <v>N/A</v>
          </cell>
          <cell r="F21" t="str">
            <v>N/A</v>
          </cell>
          <cell r="G21">
            <v>9.7</v>
          </cell>
          <cell r="H21">
            <v>10.2</v>
          </cell>
          <cell r="I21">
            <v>10.3</v>
          </cell>
          <cell r="J21">
            <v>8.3</v>
          </cell>
          <cell r="K21">
            <v>0.7</v>
          </cell>
          <cell r="L21">
            <v>4.9</v>
          </cell>
          <cell r="M21">
            <v>0.6</v>
          </cell>
        </row>
        <row r="22">
          <cell r="A22">
            <v>22</v>
          </cell>
          <cell r="B22">
            <v>1.2</v>
          </cell>
          <cell r="C22">
            <v>2.9</v>
          </cell>
          <cell r="D22">
            <v>17.3</v>
          </cell>
          <cell r="E22" t="str">
            <v>N/A</v>
          </cell>
          <cell r="F22" t="str">
            <v>N/A</v>
          </cell>
          <cell r="G22">
            <v>11.3</v>
          </cell>
          <cell r="H22">
            <v>10.1</v>
          </cell>
          <cell r="I22">
            <v>11.3</v>
          </cell>
          <cell r="J22">
            <v>10.5</v>
          </cell>
          <cell r="K22">
            <v>8.3</v>
          </cell>
          <cell r="L22">
            <v>4.3</v>
          </cell>
          <cell r="M22">
            <v>5.3</v>
          </cell>
        </row>
        <row r="23">
          <cell r="A23">
            <v>23</v>
          </cell>
          <cell r="B23">
            <v>1.6</v>
          </cell>
          <cell r="C23">
            <v>3.7</v>
          </cell>
          <cell r="D23">
            <v>20.5</v>
          </cell>
          <cell r="E23" t="str">
            <v>N/A</v>
          </cell>
          <cell r="F23">
            <v>11.5</v>
          </cell>
          <cell r="G23">
            <v>11.5</v>
          </cell>
          <cell r="H23">
            <v>11.2</v>
          </cell>
          <cell r="I23">
            <v>11.2</v>
          </cell>
          <cell r="J23">
            <v>5.8</v>
          </cell>
          <cell r="K23">
            <v>8.4</v>
          </cell>
          <cell r="L23">
            <v>3.2</v>
          </cell>
          <cell r="M23">
            <v>0.3</v>
          </cell>
        </row>
        <row r="24">
          <cell r="A24">
            <v>24</v>
          </cell>
          <cell r="B24">
            <v>5.8</v>
          </cell>
          <cell r="C24">
            <v>5.5</v>
          </cell>
          <cell r="D24">
            <v>9.3</v>
          </cell>
          <cell r="E24" t="str">
            <v>N/A</v>
          </cell>
          <cell r="F24">
            <v>11.9</v>
          </cell>
          <cell r="G24">
            <v>11.7</v>
          </cell>
          <cell r="H24">
            <v>7.9</v>
          </cell>
          <cell r="I24">
            <v>11.1</v>
          </cell>
          <cell r="J24">
            <v>10.4</v>
          </cell>
          <cell r="K24">
            <v>1.8</v>
          </cell>
          <cell r="L24">
            <v>0.9</v>
          </cell>
          <cell r="M24">
            <v>1.1</v>
          </cell>
        </row>
        <row r="25">
          <cell r="A25">
            <v>25</v>
          </cell>
          <cell r="B25">
            <v>0</v>
          </cell>
          <cell r="C25">
            <v>0.1</v>
          </cell>
          <cell r="D25">
            <v>9.7</v>
          </cell>
          <cell r="E25" t="str">
            <v>N/A</v>
          </cell>
          <cell r="F25">
            <v>9.1</v>
          </cell>
          <cell r="G25">
            <v>11.6</v>
          </cell>
          <cell r="H25">
            <v>11.7</v>
          </cell>
          <cell r="I25">
            <v>10.8</v>
          </cell>
          <cell r="J25">
            <v>10.2</v>
          </cell>
          <cell r="K25">
            <v>9</v>
          </cell>
          <cell r="L25">
            <v>5.7</v>
          </cell>
          <cell r="M25">
            <v>4.2</v>
          </cell>
        </row>
        <row r="26">
          <cell r="A26">
            <v>26</v>
          </cell>
          <cell r="B26">
            <v>7.3</v>
          </cell>
          <cell r="C26">
            <v>7.8</v>
          </cell>
          <cell r="D26">
            <v>6.3</v>
          </cell>
          <cell r="E26" t="str">
            <v>N/A</v>
          </cell>
          <cell r="F26">
            <v>6.8</v>
          </cell>
          <cell r="G26">
            <v>11.7</v>
          </cell>
          <cell r="H26">
            <v>10.2</v>
          </cell>
          <cell r="I26">
            <v>10.7</v>
          </cell>
          <cell r="J26">
            <v>10.2</v>
          </cell>
          <cell r="K26">
            <v>7.8</v>
          </cell>
          <cell r="L26">
            <v>6.3</v>
          </cell>
          <cell r="M26">
            <v>2.6</v>
          </cell>
        </row>
        <row r="27">
          <cell r="A27">
            <v>27</v>
          </cell>
          <cell r="B27">
            <v>5.6</v>
          </cell>
          <cell r="C27">
            <v>6.4</v>
          </cell>
          <cell r="D27">
            <v>9.5</v>
          </cell>
          <cell r="E27" t="str">
            <v>N/A</v>
          </cell>
          <cell r="F27">
            <v>9.8</v>
          </cell>
          <cell r="G27">
            <v>11.8</v>
          </cell>
          <cell r="H27">
            <v>8.3</v>
          </cell>
          <cell r="I27">
            <v>9.7</v>
          </cell>
          <cell r="J27">
            <v>10.1</v>
          </cell>
          <cell r="K27">
            <v>7.4</v>
          </cell>
          <cell r="L27">
            <v>5.4</v>
          </cell>
          <cell r="M27">
            <v>3.1</v>
          </cell>
        </row>
        <row r="28">
          <cell r="A28">
            <v>28</v>
          </cell>
          <cell r="B28">
            <v>0.3</v>
          </cell>
          <cell r="C28">
            <v>5.3</v>
          </cell>
          <cell r="D28">
            <v>6.5</v>
          </cell>
          <cell r="E28" t="str">
            <v>N/A</v>
          </cell>
          <cell r="F28">
            <v>11.8</v>
          </cell>
          <cell r="G28">
            <v>11.7</v>
          </cell>
          <cell r="H28">
            <v>10.9</v>
          </cell>
          <cell r="I28">
            <v>10.4</v>
          </cell>
          <cell r="J28">
            <v>9.7</v>
          </cell>
          <cell r="K28">
            <v>5.8</v>
          </cell>
          <cell r="L28">
            <v>5.3</v>
          </cell>
          <cell r="M28">
            <v>4.8</v>
          </cell>
        </row>
        <row r="29">
          <cell r="A29">
            <v>29</v>
          </cell>
          <cell r="B29">
            <v>7.3</v>
          </cell>
          <cell r="D29">
            <v>9.5</v>
          </cell>
          <cell r="E29" t="str">
            <v>N/A</v>
          </cell>
          <cell r="F29">
            <v>11.6</v>
          </cell>
          <cell r="G29">
            <v>11.7</v>
          </cell>
          <cell r="H29">
            <v>9.8</v>
          </cell>
          <cell r="I29">
            <v>11.2</v>
          </cell>
          <cell r="J29">
            <v>9.8</v>
          </cell>
          <cell r="K29">
            <v>7.3</v>
          </cell>
          <cell r="L29">
            <v>2.7</v>
          </cell>
          <cell r="M29">
            <v>0</v>
          </cell>
        </row>
        <row r="30">
          <cell r="A30">
            <v>30</v>
          </cell>
          <cell r="B30">
            <v>7.5</v>
          </cell>
          <cell r="D30">
            <v>10.7</v>
          </cell>
          <cell r="E30" t="str">
            <v>N/A</v>
          </cell>
          <cell r="F30">
            <v>11.5</v>
          </cell>
          <cell r="G30">
            <v>11.7</v>
          </cell>
          <cell r="H30">
            <v>9.5</v>
          </cell>
          <cell r="I30">
            <v>10.2</v>
          </cell>
          <cell r="J30">
            <v>6.7</v>
          </cell>
          <cell r="K30">
            <v>7.1</v>
          </cell>
          <cell r="L30">
            <v>0</v>
          </cell>
          <cell r="M30">
            <v>0</v>
          </cell>
        </row>
        <row r="31">
          <cell r="A31">
            <v>31</v>
          </cell>
          <cell r="B31">
            <v>8</v>
          </cell>
          <cell r="C31" t="str">
            <v> </v>
          </cell>
          <cell r="D31">
            <v>15.9</v>
          </cell>
          <cell r="E31" t="str">
            <v> </v>
          </cell>
          <cell r="F31">
            <v>11.5</v>
          </cell>
          <cell r="G31" t="str">
            <v> </v>
          </cell>
          <cell r="H31">
            <v>11.5</v>
          </cell>
          <cell r="I31">
            <v>10.7</v>
          </cell>
          <cell r="J31" t="str">
            <v> </v>
          </cell>
          <cell r="K31">
            <v>2.3</v>
          </cell>
          <cell r="L31" t="str">
            <v> </v>
          </cell>
          <cell r="M31">
            <v>1.4</v>
          </cell>
        </row>
        <row r="32">
          <cell r="N32" t="str">
            <v>Hours</v>
          </cell>
        </row>
        <row r="33">
          <cell r="B33">
            <v>116.79999999999998</v>
          </cell>
          <cell r="C33">
            <v>136.1</v>
          </cell>
          <cell r="D33">
            <v>308.49999999999994</v>
          </cell>
          <cell r="E33">
            <v>0</v>
          </cell>
          <cell r="F33">
            <v>95.49999999999999</v>
          </cell>
          <cell r="G33">
            <v>324.19999999999993</v>
          </cell>
          <cell r="H33">
            <v>334.2999999999999</v>
          </cell>
          <cell r="I33">
            <v>331.09999999999997</v>
          </cell>
          <cell r="J33">
            <v>270.69999999999993</v>
          </cell>
          <cell r="K33">
            <v>194.10000000000008</v>
          </cell>
          <cell r="L33">
            <v>134.30000000000004</v>
          </cell>
          <cell r="M33">
            <v>94.49999999999999</v>
          </cell>
          <cell r="N33">
            <v>2340.0999999999995</v>
          </cell>
        </row>
        <row r="34">
          <cell r="B34" t="str">
            <v> </v>
          </cell>
          <cell r="C34" t="str">
            <v> </v>
          </cell>
          <cell r="D34">
            <v>308.49999999999994</v>
          </cell>
          <cell r="E34">
            <v>0</v>
          </cell>
          <cell r="F34">
            <v>95.49999999999999</v>
          </cell>
          <cell r="G34">
            <v>324.19999999999993</v>
          </cell>
          <cell r="H34">
            <v>334.2999999999999</v>
          </cell>
          <cell r="I34">
            <v>331.09999999999997</v>
          </cell>
          <cell r="J34">
            <v>270.69999999999993</v>
          </cell>
          <cell r="K34" t="str">
            <v> </v>
          </cell>
          <cell r="L34" t="str">
            <v> </v>
          </cell>
          <cell r="M34" t="str">
            <v> </v>
          </cell>
          <cell r="N34">
            <v>1664.2999999999997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  <row r="38">
          <cell r="B38" t="str">
            <v>Rain at this location for the years</v>
          </cell>
          <cell r="L38" t="str">
            <v>Month</v>
          </cell>
        </row>
        <row r="39">
          <cell r="B39" t="str">
            <v>Month</v>
          </cell>
          <cell r="C39">
            <v>2009</v>
          </cell>
          <cell r="D39">
            <v>2008</v>
          </cell>
          <cell r="E39">
            <v>2007</v>
          </cell>
          <cell r="F39">
            <v>2006</v>
          </cell>
          <cell r="G39">
            <v>2005</v>
          </cell>
          <cell r="H39">
            <v>2004</v>
          </cell>
          <cell r="I39">
            <v>2003</v>
          </cell>
          <cell r="J39">
            <v>2002</v>
          </cell>
          <cell r="L39" t="str">
            <v>Ave</v>
          </cell>
        </row>
        <row r="40">
          <cell r="B40" t="str">
            <v>Jan</v>
          </cell>
          <cell r="C40">
            <v>52.6</v>
          </cell>
          <cell r="D40">
            <v>57.9</v>
          </cell>
          <cell r="E40">
            <v>49.3</v>
          </cell>
          <cell r="F40">
            <v>18.3</v>
          </cell>
          <cell r="G40">
            <v>26.2</v>
          </cell>
          <cell r="H40">
            <v>74.2</v>
          </cell>
          <cell r="I40">
            <v>41.1</v>
          </cell>
          <cell r="J40" t="str">
            <v>?</v>
          </cell>
          <cell r="L40">
            <v>44.5</v>
          </cell>
        </row>
        <row r="41">
          <cell r="B41" t="str">
            <v>Feb</v>
          </cell>
          <cell r="C41">
            <v>42.4</v>
          </cell>
          <cell r="D41">
            <v>12.7</v>
          </cell>
          <cell r="E41">
            <v>64.5</v>
          </cell>
          <cell r="F41">
            <v>46.5</v>
          </cell>
          <cell r="G41">
            <v>37.1</v>
          </cell>
          <cell r="H41">
            <v>21.6</v>
          </cell>
          <cell r="I41">
            <v>15</v>
          </cell>
          <cell r="J41" t="str">
            <v>?</v>
          </cell>
          <cell r="L41">
            <v>32.9</v>
          </cell>
        </row>
        <row r="42">
          <cell r="B42" t="str">
            <v>Mar</v>
          </cell>
          <cell r="C42">
            <v>29.5</v>
          </cell>
          <cell r="D42">
            <v>62.5</v>
          </cell>
          <cell r="E42">
            <v>39.1</v>
          </cell>
          <cell r="F42">
            <v>24.4</v>
          </cell>
          <cell r="G42">
            <v>47</v>
          </cell>
          <cell r="H42">
            <v>26.9</v>
          </cell>
          <cell r="I42">
            <v>12.4</v>
          </cell>
          <cell r="J42">
            <v>14</v>
          </cell>
          <cell r="L42">
            <v>35.38333333333333</v>
          </cell>
        </row>
        <row r="43">
          <cell r="B43" t="str">
            <v>Apr</v>
          </cell>
          <cell r="C43">
            <v>18.5</v>
          </cell>
          <cell r="D43">
            <v>35.8</v>
          </cell>
          <cell r="E43">
            <v>0.8</v>
          </cell>
          <cell r="F43">
            <v>25.9</v>
          </cell>
          <cell r="G43">
            <v>41.7</v>
          </cell>
          <cell r="H43">
            <v>50.5</v>
          </cell>
          <cell r="I43">
            <v>16.5</v>
          </cell>
          <cell r="J43">
            <v>27.9</v>
          </cell>
          <cell r="L43">
            <v>28.53333333333333</v>
          </cell>
        </row>
        <row r="44">
          <cell r="B44" t="str">
            <v>May</v>
          </cell>
          <cell r="C44">
            <v>38.6</v>
          </cell>
          <cell r="D44">
            <v>129.5</v>
          </cell>
          <cell r="E44">
            <v>75.2</v>
          </cell>
          <cell r="F44">
            <v>110.7</v>
          </cell>
          <cell r="G44">
            <v>34</v>
          </cell>
          <cell r="H44">
            <v>48.3</v>
          </cell>
          <cell r="I44">
            <v>43.9</v>
          </cell>
          <cell r="J44">
            <v>47.8</v>
          </cell>
          <cell r="L44">
            <v>73.6</v>
          </cell>
        </row>
        <row r="45">
          <cell r="B45" t="str">
            <v>Jun</v>
          </cell>
          <cell r="C45">
            <v>29</v>
          </cell>
          <cell r="D45">
            <v>27.9</v>
          </cell>
          <cell r="E45">
            <v>157.7</v>
          </cell>
          <cell r="F45">
            <v>37.1</v>
          </cell>
          <cell r="G45">
            <v>22.6</v>
          </cell>
          <cell r="H45">
            <v>33</v>
          </cell>
          <cell r="I45">
            <v>32.3</v>
          </cell>
          <cell r="J45">
            <v>38.1</v>
          </cell>
          <cell r="L45">
            <v>51.76666666666666</v>
          </cell>
        </row>
        <row r="46">
          <cell r="B46" t="str">
            <v>Jul</v>
          </cell>
          <cell r="C46">
            <v>93.2</v>
          </cell>
          <cell r="D46">
            <v>41.1</v>
          </cell>
          <cell r="E46">
            <v>86.4</v>
          </cell>
          <cell r="F46">
            <v>11.7</v>
          </cell>
          <cell r="G46">
            <v>59.4</v>
          </cell>
          <cell r="H46">
            <v>65.8</v>
          </cell>
          <cell r="I46">
            <v>33.3</v>
          </cell>
          <cell r="J46">
            <v>53.3</v>
          </cell>
          <cell r="L46">
            <v>49.61666666666667</v>
          </cell>
        </row>
        <row r="47">
          <cell r="B47" t="str">
            <v>Aug</v>
          </cell>
          <cell r="C47">
            <v>11.2</v>
          </cell>
          <cell r="D47">
            <v>39.1</v>
          </cell>
          <cell r="E47">
            <v>30.5</v>
          </cell>
          <cell r="F47">
            <v>95.8</v>
          </cell>
          <cell r="G47">
            <v>30.2</v>
          </cell>
          <cell r="H47">
            <v>94.2</v>
          </cell>
          <cell r="I47">
            <v>12.7</v>
          </cell>
          <cell r="J47">
            <v>23.1</v>
          </cell>
          <cell r="L47">
            <v>50.41666666666666</v>
          </cell>
        </row>
        <row r="48">
          <cell r="B48" t="str">
            <v>Sep</v>
          </cell>
          <cell r="C48">
            <v>12.4</v>
          </cell>
          <cell r="D48">
            <v>58.4</v>
          </cell>
          <cell r="E48">
            <v>28.4</v>
          </cell>
          <cell r="F48">
            <v>21.6</v>
          </cell>
          <cell r="G48">
            <v>40.1</v>
          </cell>
          <cell r="H48">
            <v>12.4</v>
          </cell>
          <cell r="I48">
            <v>7.9</v>
          </cell>
          <cell r="J48">
            <v>49</v>
          </cell>
          <cell r="L48">
            <v>28.133333333333336</v>
          </cell>
        </row>
        <row r="49">
          <cell r="B49" t="str">
            <v>Oct</v>
          </cell>
          <cell r="C49">
            <v>60.5</v>
          </cell>
          <cell r="D49">
            <v>50</v>
          </cell>
          <cell r="E49">
            <v>45.2</v>
          </cell>
          <cell r="F49">
            <v>84.6</v>
          </cell>
          <cell r="G49">
            <v>62.2</v>
          </cell>
          <cell r="H49">
            <v>54.1</v>
          </cell>
          <cell r="I49">
            <v>57.7</v>
          </cell>
          <cell r="J49">
            <v>38.4</v>
          </cell>
          <cell r="L49">
            <v>58.96666666666667</v>
          </cell>
        </row>
        <row r="50">
          <cell r="B50" t="str">
            <v>Nov</v>
          </cell>
          <cell r="C50">
            <v>103.9</v>
          </cell>
          <cell r="D50">
            <v>83.6</v>
          </cell>
          <cell r="E50">
            <v>49.5</v>
          </cell>
          <cell r="F50">
            <v>31</v>
          </cell>
          <cell r="G50">
            <v>20.6</v>
          </cell>
          <cell r="H50">
            <v>31.2</v>
          </cell>
          <cell r="I50">
            <v>100.3</v>
          </cell>
          <cell r="J50">
            <v>88.4</v>
          </cell>
          <cell r="L50">
            <v>52.699999999999996</v>
          </cell>
        </row>
        <row r="51">
          <cell r="B51" t="str">
            <v>Dec</v>
          </cell>
          <cell r="C51">
            <v>95.5</v>
          </cell>
          <cell r="D51">
            <v>19.3</v>
          </cell>
          <cell r="E51">
            <v>32</v>
          </cell>
          <cell r="F51">
            <v>58.7</v>
          </cell>
          <cell r="G51">
            <v>20.1</v>
          </cell>
          <cell r="H51">
            <v>41.1</v>
          </cell>
          <cell r="I51">
            <v>63.5</v>
          </cell>
          <cell r="J51">
            <v>87.9</v>
          </cell>
          <cell r="L51">
            <v>39.11666666666667</v>
          </cell>
        </row>
        <row r="52">
          <cell r="B52" t="str">
            <v>Totals</v>
          </cell>
          <cell r="C52">
            <v>587.3</v>
          </cell>
          <cell r="D52">
            <v>617.8</v>
          </cell>
          <cell r="E52">
            <v>658.6</v>
          </cell>
          <cell r="F52">
            <v>566.3000000000001</v>
          </cell>
          <cell r="G52">
            <v>441.20000000000005</v>
          </cell>
          <cell r="H52">
            <v>553.3000000000001</v>
          </cell>
          <cell r="I52">
            <v>436.6</v>
          </cell>
          <cell r="J52">
            <v>467.9</v>
          </cell>
          <cell r="K52" t="str">
            <v>mm</v>
          </cell>
          <cell r="L52">
            <v>545.6333333333333</v>
          </cell>
          <cell r="M52" t="str">
            <v>2008-2003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5" zoomScaleNormal="75" workbookViewId="0" topLeftCell="A1">
      <selection activeCell="X15" sqref="X15"/>
    </sheetView>
  </sheetViews>
  <sheetFormatPr defaultColWidth="9.140625" defaultRowHeight="12.75"/>
  <cols>
    <col min="1" max="1" width="3.28125" style="0" customWidth="1"/>
    <col min="2" max="11" width="6.00390625" style="0" customWidth="1"/>
    <col min="12" max="12" width="8.28125" style="0" customWidth="1"/>
    <col min="13" max="13" width="6.00390625" style="0" customWidth="1"/>
    <col min="14" max="14" width="6.28125" style="0" customWidth="1"/>
  </cols>
  <sheetData>
    <row r="1" spans="1:13" ht="12.75">
      <c r="A1" s="48">
        <f>'[1]2009'!A1</f>
        <v>1</v>
      </c>
      <c r="B1" s="1">
        <f>'[1]2009'!B1</f>
        <v>0</v>
      </c>
      <c r="C1" s="1">
        <f>'[1]2009'!C1</f>
        <v>2.1</v>
      </c>
      <c r="D1" s="1">
        <f>'[1]2009'!D1</f>
        <v>6</v>
      </c>
      <c r="E1" s="2" t="str">
        <f>'[1]2009'!E1</f>
        <v>N/A</v>
      </c>
      <c r="F1" s="2" t="str">
        <f>'[1]2009'!F1</f>
        <v>N/A</v>
      </c>
      <c r="G1" s="1">
        <f>'[1]2009'!G1</f>
        <v>11.6</v>
      </c>
      <c r="H1" s="1">
        <f>'[1]2009'!H1</f>
        <v>11.7</v>
      </c>
      <c r="I1" s="1">
        <f>'[1]2009'!I1</f>
        <v>9.3</v>
      </c>
      <c r="J1" s="1">
        <f>'[1]2009'!J1</f>
        <v>10.7</v>
      </c>
      <c r="K1" s="1">
        <f>'[1]2009'!K1</f>
        <v>7.8</v>
      </c>
      <c r="L1" s="1">
        <f>'[1]2009'!L1</f>
        <v>0.5</v>
      </c>
      <c r="M1" s="1">
        <f>'[1]2009'!M1</f>
        <v>3.7</v>
      </c>
    </row>
    <row r="2" spans="1:13" ht="12.75">
      <c r="A2" s="48">
        <f>'[1]2009'!A2</f>
        <v>2</v>
      </c>
      <c r="B2" s="1">
        <f>'[1]2009'!B2</f>
        <v>1.3</v>
      </c>
      <c r="C2" s="1">
        <f>'[1]2009'!C2</f>
        <v>0</v>
      </c>
      <c r="D2" s="1">
        <f>'[1]2009'!D2</f>
        <v>9.7</v>
      </c>
      <c r="E2" s="2" t="str">
        <f>'[1]2009'!E2</f>
        <v>N/A</v>
      </c>
      <c r="F2" s="2" t="str">
        <f>'[1]2009'!F2</f>
        <v>N/A</v>
      </c>
      <c r="G2" s="1">
        <f>'[1]2009'!G2</f>
        <v>11.6</v>
      </c>
      <c r="H2" s="1">
        <f>'[1]2009'!H2</f>
        <v>12.1</v>
      </c>
      <c r="I2" s="1">
        <f>'[1]2009'!I2</f>
        <v>11.4</v>
      </c>
      <c r="J2" s="1">
        <f>'[1]2009'!J2</f>
        <v>8.4</v>
      </c>
      <c r="K2" s="1">
        <f>'[1]2009'!K2</f>
        <v>8.9</v>
      </c>
      <c r="L2" s="1">
        <f>'[1]2009'!L2</f>
        <v>8.1</v>
      </c>
      <c r="M2" s="1">
        <f>'[1]2009'!M2</f>
        <v>0.3</v>
      </c>
    </row>
    <row r="3" spans="1:13" ht="12.75">
      <c r="A3" s="48">
        <f>'[1]2009'!A3</f>
        <v>3</v>
      </c>
      <c r="B3" s="1">
        <f>'[1]2009'!B3</f>
        <v>5.6</v>
      </c>
      <c r="C3" s="1">
        <f>'[1]2009'!C3</f>
        <v>7.8</v>
      </c>
      <c r="D3" s="1">
        <f>'[1]2009'!D3</f>
        <v>10.8</v>
      </c>
      <c r="E3" s="2" t="str">
        <f>'[1]2009'!E3</f>
        <v>N/A</v>
      </c>
      <c r="F3" s="2" t="str">
        <f>'[1]2009'!F3</f>
        <v>N/A</v>
      </c>
      <c r="G3" s="1">
        <f>'[1]2009'!G3</f>
        <v>11.6</v>
      </c>
      <c r="H3" s="1">
        <f>'[1]2009'!H3</f>
        <v>11.6</v>
      </c>
      <c r="I3" s="1">
        <f>'[1]2009'!I3</f>
        <v>12.2</v>
      </c>
      <c r="J3" s="1">
        <f>'[1]2009'!J3</f>
        <v>10.3</v>
      </c>
      <c r="K3" s="1">
        <f>'[1]2009'!K3</f>
        <v>7.9</v>
      </c>
      <c r="L3" s="1">
        <f>'[1]2009'!L3</f>
        <v>2.7</v>
      </c>
      <c r="M3" s="1">
        <f>'[1]2009'!M3</f>
        <v>0.3</v>
      </c>
    </row>
    <row r="4" spans="1:13" ht="12.75">
      <c r="A4" s="48">
        <f>'[1]2009'!A4</f>
        <v>4</v>
      </c>
      <c r="B4" s="1">
        <f>'[1]2009'!B4</f>
        <v>4.5</v>
      </c>
      <c r="C4" s="1">
        <f>'[1]2009'!C4</f>
        <v>7.3</v>
      </c>
      <c r="D4" s="1">
        <f>'[1]2009'!D4</f>
        <v>5.2</v>
      </c>
      <c r="E4" s="2" t="str">
        <f>'[1]2009'!E4</f>
        <v>N/A</v>
      </c>
      <c r="F4" s="2" t="str">
        <f>'[1]2009'!F4</f>
        <v>N/A</v>
      </c>
      <c r="G4" s="1">
        <f>'[1]2009'!G4</f>
        <v>11.7</v>
      </c>
      <c r="H4" s="1">
        <f>'[1]2009'!H4</f>
        <v>11.6</v>
      </c>
      <c r="I4" s="1">
        <f>'[1]2009'!I4</f>
        <v>10.4</v>
      </c>
      <c r="J4" s="1">
        <f>'[1]2009'!J4</f>
        <v>10.1</v>
      </c>
      <c r="K4" s="1">
        <f>'[1]2009'!K4</f>
        <v>9.3</v>
      </c>
      <c r="L4" s="1">
        <f>'[1]2009'!L4</f>
        <v>8.2</v>
      </c>
      <c r="M4" s="1">
        <f>'[1]2009'!M4</f>
        <v>5.4</v>
      </c>
    </row>
    <row r="5" spans="1:13" ht="12.75">
      <c r="A5" s="48">
        <f>'[1]2009'!A5</f>
        <v>5</v>
      </c>
      <c r="B5" s="1">
        <f>'[1]2009'!B5</f>
        <v>1.7</v>
      </c>
      <c r="C5" s="1">
        <f>'[1]2009'!C5</f>
        <v>2.3</v>
      </c>
      <c r="D5" s="1">
        <f>'[1]2009'!D5</f>
        <v>9</v>
      </c>
      <c r="E5" s="2" t="str">
        <f>'[1]2009'!E5</f>
        <v>N/A</v>
      </c>
      <c r="F5" s="2" t="str">
        <f>'[1]2009'!F5</f>
        <v>N/A</v>
      </c>
      <c r="G5" s="1">
        <f>'[1]2009'!G5</f>
        <v>1.1</v>
      </c>
      <c r="H5" s="1">
        <f>'[1]2009'!H5</f>
        <v>11.5</v>
      </c>
      <c r="I5" s="1">
        <f>'[1]2009'!I5</f>
        <v>11.6</v>
      </c>
      <c r="J5" s="1">
        <f>'[1]2009'!J5</f>
        <v>10.8</v>
      </c>
      <c r="K5" s="1">
        <f>'[1]2009'!K5</f>
        <v>1.4</v>
      </c>
      <c r="L5" s="1">
        <f>'[1]2009'!L5</f>
        <v>6.3</v>
      </c>
      <c r="M5" s="1">
        <f>'[1]2009'!M5</f>
        <v>3.3</v>
      </c>
    </row>
    <row r="6" spans="1:16" ht="12.75">
      <c r="A6" s="48">
        <f>'[1]2009'!A6</f>
        <v>6</v>
      </c>
      <c r="B6" s="1">
        <f>'[1]2009'!B6</f>
        <v>7.4</v>
      </c>
      <c r="C6" s="1">
        <f>'[1]2009'!C6</f>
        <v>5.1</v>
      </c>
      <c r="D6" s="1">
        <f>'[1]2009'!D6</f>
        <v>9.9</v>
      </c>
      <c r="E6" s="2" t="str">
        <f>'[1]2009'!E6</f>
        <v>N/A</v>
      </c>
      <c r="F6" s="2" t="str">
        <f>'[1]2009'!F6</f>
        <v>N/A</v>
      </c>
      <c r="G6" s="1">
        <f>'[1]2009'!G6</f>
        <v>12.7</v>
      </c>
      <c r="H6" s="1">
        <f>'[1]2009'!H6</f>
        <v>11.3</v>
      </c>
      <c r="I6" s="1">
        <f>'[1]2009'!I6</f>
        <v>11</v>
      </c>
      <c r="J6" s="1">
        <f>'[1]2009'!J6</f>
        <v>8.8</v>
      </c>
      <c r="K6" s="1">
        <f>'[1]2009'!K6</f>
        <v>0.7</v>
      </c>
      <c r="L6" s="1">
        <f>'[1]2009'!L6</f>
        <v>3.6</v>
      </c>
      <c r="M6" s="1">
        <f>'[1]2009'!M6</f>
        <v>4.2</v>
      </c>
      <c r="P6" t="s">
        <v>0</v>
      </c>
    </row>
    <row r="7" spans="1:13" ht="12.75">
      <c r="A7" s="48">
        <f>'[1]2009'!A7</f>
        <v>7</v>
      </c>
      <c r="B7" s="1">
        <f>'[1]2009'!B7</f>
        <v>0.9</v>
      </c>
      <c r="C7" s="1">
        <f>'[1]2009'!C7</f>
        <v>7.1</v>
      </c>
      <c r="D7" s="1">
        <f>'[1]2009'!D7</f>
        <v>8.3</v>
      </c>
      <c r="E7" s="2" t="str">
        <f>'[1]2009'!E7</f>
        <v>N/A</v>
      </c>
      <c r="F7" s="2" t="str">
        <f>'[1]2009'!F7</f>
        <v>N/A</v>
      </c>
      <c r="G7" s="1">
        <f>'[1]2009'!G7</f>
        <v>9.7</v>
      </c>
      <c r="H7" s="1">
        <f>'[1]2009'!H7</f>
        <v>9.9</v>
      </c>
      <c r="I7" s="1">
        <f>'[1]2009'!I7</f>
        <v>10.8</v>
      </c>
      <c r="J7" s="1">
        <f>'[1]2009'!J7</f>
        <v>10.5</v>
      </c>
      <c r="K7" s="1">
        <f>'[1]2009'!K7</f>
        <v>2.3</v>
      </c>
      <c r="L7" s="1">
        <f>'[1]2009'!L7</f>
        <v>7.3</v>
      </c>
      <c r="M7" s="1">
        <f>'[1]2009'!M7</f>
        <v>2.6</v>
      </c>
    </row>
    <row r="8" spans="1:13" ht="12.75">
      <c r="A8" s="48">
        <f>'[1]2009'!A8</f>
        <v>8</v>
      </c>
      <c r="B8" s="1">
        <f>'[1]2009'!B8</f>
        <v>0</v>
      </c>
      <c r="C8" s="1">
        <f>'[1]2009'!C8</f>
        <v>5.5</v>
      </c>
      <c r="D8" s="1">
        <f>'[1]2009'!D8</f>
        <v>8.3</v>
      </c>
      <c r="E8" s="2" t="str">
        <f>'[1]2009'!E8</f>
        <v>N/A</v>
      </c>
      <c r="F8" s="2" t="str">
        <f>'[1]2009'!F8</f>
        <v>N/A</v>
      </c>
      <c r="G8" s="1">
        <f>'[1]2009'!G8</f>
        <v>9.4</v>
      </c>
      <c r="H8" s="1">
        <f>'[1]2009'!H8</f>
        <v>7.8</v>
      </c>
      <c r="I8" s="1">
        <f>'[1]2009'!I8</f>
        <v>11.7</v>
      </c>
      <c r="J8" s="1">
        <f>'[1]2009'!J8</f>
        <v>11</v>
      </c>
      <c r="K8" s="1">
        <f>'[1]2009'!K8</f>
        <v>9.7</v>
      </c>
      <c r="L8" s="1">
        <f>'[1]2009'!L8</f>
        <v>2.7</v>
      </c>
      <c r="M8" s="1">
        <f>'[1]2009'!M8</f>
        <v>5</v>
      </c>
    </row>
    <row r="9" spans="1:13" ht="12.75">
      <c r="A9" s="48">
        <f>'[1]2009'!A9</f>
        <v>9</v>
      </c>
      <c r="B9" s="1">
        <f>'[1]2009'!B9</f>
        <v>7.2</v>
      </c>
      <c r="C9" s="1">
        <f>'[1]2009'!C9</f>
        <v>0</v>
      </c>
      <c r="D9" s="1">
        <f>'[1]2009'!D9</f>
        <v>9.1</v>
      </c>
      <c r="E9" s="2" t="str">
        <f>'[1]2009'!E9</f>
        <v>N/A</v>
      </c>
      <c r="F9" s="2" t="str">
        <f>'[1]2009'!F9</f>
        <v>N/A</v>
      </c>
      <c r="G9" s="1">
        <f>'[1]2009'!G9</f>
        <v>8.5</v>
      </c>
      <c r="H9" s="1">
        <f>'[1]2009'!H9</f>
        <v>11.9</v>
      </c>
      <c r="I9" s="1">
        <f>'[1]2009'!I9</f>
        <v>11.5</v>
      </c>
      <c r="J9" s="1">
        <f>'[1]2009'!J9</f>
        <v>7.8</v>
      </c>
      <c r="K9" s="1">
        <f>'[1]2009'!K9</f>
        <v>5</v>
      </c>
      <c r="L9" s="1">
        <f>'[1]2009'!L9</f>
        <v>7.8</v>
      </c>
      <c r="M9" s="1">
        <f>'[1]2009'!M9</f>
        <v>2</v>
      </c>
    </row>
    <row r="10" spans="1:13" ht="12.75">
      <c r="A10" s="48">
        <f>'[1]2009'!A10</f>
        <v>10</v>
      </c>
      <c r="B10" s="1">
        <f>'[1]2009'!B10</f>
        <v>5.1</v>
      </c>
      <c r="C10" s="1">
        <f>'[1]2009'!C10</f>
        <v>2.3</v>
      </c>
      <c r="D10" s="1">
        <f>'[1]2009'!D10</f>
        <v>6.8</v>
      </c>
      <c r="E10" s="2" t="str">
        <f>'[1]2009'!E10</f>
        <v>N/A</v>
      </c>
      <c r="F10" s="2" t="str">
        <f>'[1]2009'!F10</f>
        <v>N/A</v>
      </c>
      <c r="G10" s="1">
        <f>'[1]2009'!G10</f>
        <v>9</v>
      </c>
      <c r="H10" s="1">
        <f>'[1]2009'!H10</f>
        <v>11.1</v>
      </c>
      <c r="I10" s="1">
        <f>'[1]2009'!I10</f>
        <v>9.8</v>
      </c>
      <c r="J10" s="1">
        <f>'[1]2009'!J10</f>
        <v>10.2</v>
      </c>
      <c r="K10" s="1">
        <f>'[1]2009'!K10</f>
        <v>6.6</v>
      </c>
      <c r="L10" s="1">
        <f>'[1]2009'!L10</f>
        <v>4.5</v>
      </c>
      <c r="M10" s="1">
        <f>'[1]2009'!M10</f>
        <v>7.1</v>
      </c>
    </row>
    <row r="11" spans="1:13" ht="12.75">
      <c r="A11" s="48">
        <f>'[1]2009'!A11</f>
        <v>11</v>
      </c>
      <c r="B11" s="1">
        <f>'[1]2009'!B11</f>
        <v>6.1</v>
      </c>
      <c r="C11" s="1">
        <f>'[1]2009'!C11</f>
        <v>6.7</v>
      </c>
      <c r="D11" s="1">
        <f>'[1]2009'!D11</f>
        <v>9.4</v>
      </c>
      <c r="E11" s="2" t="str">
        <f>'[1]2009'!E11</f>
        <v>N/A</v>
      </c>
      <c r="F11" s="2" t="str">
        <f>'[1]2009'!F11</f>
        <v>N/A</v>
      </c>
      <c r="G11" s="1">
        <f>'[1]2009'!G11</f>
        <v>10.2</v>
      </c>
      <c r="H11" s="1">
        <f>'[1]2009'!H11</f>
        <v>10.1</v>
      </c>
      <c r="I11" s="1">
        <f>'[1]2009'!I11</f>
        <v>9.1</v>
      </c>
      <c r="J11" s="1">
        <f>'[1]2009'!J11</f>
        <v>10.2</v>
      </c>
      <c r="K11" s="1">
        <f>'[1]2009'!K11</f>
        <v>4.5</v>
      </c>
      <c r="L11" s="1">
        <f>'[1]2009'!L11</f>
        <v>4.7</v>
      </c>
      <c r="M11" s="1">
        <f>'[1]2009'!M11</f>
        <v>4.1</v>
      </c>
    </row>
    <row r="12" spans="1:13" ht="12.75">
      <c r="A12" s="48">
        <f>'[1]2009'!A12</f>
        <v>12</v>
      </c>
      <c r="B12" s="1">
        <f>'[1]2009'!B12</f>
        <v>0</v>
      </c>
      <c r="C12" s="1">
        <f>'[1]2009'!C12</f>
        <v>7.3</v>
      </c>
      <c r="D12" s="1">
        <f>'[1]2009'!D12</f>
        <v>5.6</v>
      </c>
      <c r="E12" s="2" t="str">
        <f>'[1]2009'!E12</f>
        <v>N/A</v>
      </c>
      <c r="F12" s="2" t="str">
        <f>'[1]2009'!F12</f>
        <v>N/A</v>
      </c>
      <c r="G12" s="1">
        <f>'[1]2009'!G12</f>
        <v>11.7</v>
      </c>
      <c r="H12" s="1">
        <f>'[1]2009'!H12</f>
        <v>10.9</v>
      </c>
      <c r="I12" s="1">
        <f>'[1]2009'!I12</f>
        <v>7.8</v>
      </c>
      <c r="J12" s="1">
        <f>'[1]2009'!J12</f>
        <v>10.6</v>
      </c>
      <c r="K12" s="1">
        <f>'[1]2009'!K12</f>
        <v>8.4</v>
      </c>
      <c r="L12" s="1">
        <f>'[1]2009'!L12</f>
        <v>6</v>
      </c>
      <c r="M12" s="1">
        <f>'[1]2009'!M12</f>
        <v>3.7</v>
      </c>
    </row>
    <row r="13" spans="1:13" ht="12.75">
      <c r="A13" s="48">
        <f>'[1]2009'!A13</f>
        <v>13</v>
      </c>
      <c r="B13" s="1">
        <f>'[1]2009'!B13</f>
        <v>1.9</v>
      </c>
      <c r="C13" s="1">
        <f>'[1]2009'!C13</f>
        <v>5.4</v>
      </c>
      <c r="D13" s="1">
        <f>'[1]2009'!D13</f>
        <v>7.5</v>
      </c>
      <c r="E13" s="2" t="str">
        <f>'[1]2009'!E13</f>
        <v>N/A</v>
      </c>
      <c r="F13" s="2" t="str">
        <f>'[1]2009'!F13</f>
        <v>N/A</v>
      </c>
      <c r="G13" s="1">
        <f>'[1]2009'!G13</f>
        <v>11.8</v>
      </c>
      <c r="H13" s="1">
        <f>'[1]2009'!H13</f>
        <v>11.9</v>
      </c>
      <c r="I13" s="1">
        <f>'[1]2009'!I13</f>
        <v>10.3</v>
      </c>
      <c r="J13" s="1">
        <f>'[1]2009'!J13</f>
        <v>6.2</v>
      </c>
      <c r="K13" s="1">
        <f>'[1]2009'!K13</f>
        <v>8</v>
      </c>
      <c r="L13" s="1">
        <f>'[1]2009'!L13</f>
        <v>0</v>
      </c>
      <c r="M13" s="1">
        <f>'[1]2009'!M13</f>
        <v>2.7</v>
      </c>
    </row>
    <row r="14" spans="1:13" ht="12.75">
      <c r="A14" s="48">
        <f>'[1]2009'!A14</f>
        <v>14</v>
      </c>
      <c r="B14" s="1">
        <f>'[1]2009'!B14</f>
        <v>3.9</v>
      </c>
      <c r="C14" s="1">
        <f>'[1]2009'!C14</f>
        <v>8.4</v>
      </c>
      <c r="D14" s="1">
        <f>'[1]2009'!D14</f>
        <v>7.7</v>
      </c>
      <c r="E14" s="2" t="str">
        <f>'[1]2009'!E14</f>
        <v>N/A</v>
      </c>
      <c r="F14" s="2" t="str">
        <f>'[1]2009'!F14</f>
        <v>N/A</v>
      </c>
      <c r="G14" s="1">
        <f>'[1]2009'!G14</f>
        <v>10.9</v>
      </c>
      <c r="H14" s="1">
        <f>'[1]2009'!H14</f>
        <v>10.7</v>
      </c>
      <c r="I14" s="1">
        <f>'[1]2009'!I14</f>
        <v>10.9</v>
      </c>
      <c r="J14" s="1">
        <f>'[1]2009'!J14</f>
        <v>7.7</v>
      </c>
      <c r="K14" s="1">
        <f>'[1]2009'!K14</f>
        <v>7.2</v>
      </c>
      <c r="L14" s="1">
        <f>'[1]2009'!L14</f>
        <v>4.7</v>
      </c>
      <c r="M14" s="1">
        <f>'[1]2009'!M14</f>
        <v>6</v>
      </c>
    </row>
    <row r="15" spans="1:13" ht="12.75">
      <c r="A15" s="48">
        <f>'[1]2009'!A15</f>
        <v>15</v>
      </c>
      <c r="B15" s="1">
        <f>'[1]2009'!B15</f>
        <v>3.2</v>
      </c>
      <c r="C15" s="1">
        <f>'[1]2009'!C15</f>
        <v>5.3</v>
      </c>
      <c r="D15" s="1">
        <f>'[1]2009'!D15</f>
        <v>15.9</v>
      </c>
      <c r="E15" s="2" t="str">
        <f>'[1]2009'!E15</f>
        <v>N/A</v>
      </c>
      <c r="F15" s="2" t="str">
        <f>'[1]2009'!F15</f>
        <v>N/A</v>
      </c>
      <c r="G15" s="1">
        <f>'[1]2009'!G15</f>
        <v>11.2</v>
      </c>
      <c r="H15" s="1">
        <f>'[1]2009'!H15</f>
        <v>12</v>
      </c>
      <c r="I15" s="1">
        <f>'[1]2009'!I15</f>
        <v>9.7</v>
      </c>
      <c r="J15" s="1">
        <f>'[1]2009'!J15</f>
        <v>3</v>
      </c>
      <c r="K15" s="1">
        <f>'[1]2009'!K15</f>
        <v>7.8</v>
      </c>
      <c r="L15" s="1">
        <f>'[1]2009'!L15</f>
        <v>6.9</v>
      </c>
      <c r="M15" s="1">
        <f>'[1]2009'!M15</f>
        <v>2.3</v>
      </c>
    </row>
    <row r="16" spans="1:13" ht="12.75">
      <c r="A16" s="48">
        <f>'[1]2009'!A16</f>
        <v>16</v>
      </c>
      <c r="B16" s="1">
        <f>'[1]2009'!B16</f>
        <v>0.8</v>
      </c>
      <c r="C16" s="1">
        <f>'[1]2009'!C16</f>
        <v>6.8</v>
      </c>
      <c r="D16" s="1">
        <f>'[1]2009'!D16</f>
        <v>17.2</v>
      </c>
      <c r="E16" s="2" t="str">
        <f>'[1]2009'!E16</f>
        <v>N/A</v>
      </c>
      <c r="F16" s="2" t="str">
        <f>'[1]2009'!F16</f>
        <v>N/A</v>
      </c>
      <c r="G16" s="1">
        <f>'[1]2009'!G16</f>
        <v>11.5</v>
      </c>
      <c r="H16" s="1">
        <f>'[1]2009'!H16</f>
        <v>11.9</v>
      </c>
      <c r="I16" s="1">
        <f>'[1]2009'!I16</f>
        <v>11.2</v>
      </c>
      <c r="J16" s="1">
        <f>'[1]2009'!J16</f>
        <v>10</v>
      </c>
      <c r="K16" s="1">
        <f>'[1]2009'!K16</f>
        <v>6.2</v>
      </c>
      <c r="L16" s="1">
        <f>'[1]2009'!L16</f>
        <v>5</v>
      </c>
      <c r="M16" s="1">
        <f>'[1]2009'!M16</f>
        <v>4.4</v>
      </c>
    </row>
    <row r="17" spans="1:13" ht="12.75">
      <c r="A17" s="48">
        <f>'[1]2009'!A17</f>
        <v>17</v>
      </c>
      <c r="B17" s="1">
        <f>'[1]2009'!B17</f>
        <v>4.7</v>
      </c>
      <c r="C17" s="1">
        <f>'[1]2009'!C17</f>
        <v>0.7</v>
      </c>
      <c r="D17" s="1">
        <f>'[1]2009'!D17</f>
        <v>8.1</v>
      </c>
      <c r="E17" s="2" t="str">
        <f>'[1]2009'!E17</f>
        <v>N/A</v>
      </c>
      <c r="F17" s="2" t="str">
        <f>'[1]2009'!F17</f>
        <v>N/A</v>
      </c>
      <c r="G17" s="1">
        <f>'[1]2009'!G17</f>
        <v>10.7</v>
      </c>
      <c r="H17" s="1">
        <f>'[1]2009'!H17</f>
        <v>11.5</v>
      </c>
      <c r="I17" s="1">
        <f>'[1]2009'!I17</f>
        <v>11.3</v>
      </c>
      <c r="J17" s="1">
        <f>'[1]2009'!J17</f>
        <v>9.5</v>
      </c>
      <c r="K17" s="1">
        <f>'[1]2009'!K17</f>
        <v>7.1</v>
      </c>
      <c r="L17" s="1">
        <f>'[1]2009'!L17</f>
        <v>7.2</v>
      </c>
      <c r="M17" s="1">
        <f>'[1]2009'!M17</f>
        <v>2.2</v>
      </c>
    </row>
    <row r="18" spans="1:13" ht="12.75">
      <c r="A18" s="48">
        <f>'[1]2009'!A18</f>
        <v>18</v>
      </c>
      <c r="B18" s="1">
        <f>'[1]2009'!B18</f>
        <v>7</v>
      </c>
      <c r="C18" s="1">
        <f>'[1]2009'!C18</f>
        <v>3.5</v>
      </c>
      <c r="D18" s="1">
        <f>'[1]2009'!D18</f>
        <v>10.4</v>
      </c>
      <c r="E18" s="2" t="str">
        <f>'[1]2009'!E18</f>
        <v>N/A</v>
      </c>
      <c r="F18" s="2" t="str">
        <f>'[1]2009'!F18</f>
        <v>N/A</v>
      </c>
      <c r="G18" s="1">
        <f>'[1]2009'!G18</f>
        <v>11.7</v>
      </c>
      <c r="H18" s="1">
        <f>'[1]2009'!H18</f>
        <v>10.2</v>
      </c>
      <c r="I18" s="1">
        <f>'[1]2009'!I18</f>
        <v>11.5</v>
      </c>
      <c r="J18" s="1">
        <f>'[1]2009'!J18</f>
        <v>9.3</v>
      </c>
      <c r="K18" s="1">
        <f>'[1]2009'!K18</f>
        <v>8.9</v>
      </c>
      <c r="L18" s="1">
        <f>'[1]2009'!L18</f>
        <v>3.4</v>
      </c>
      <c r="M18" s="1">
        <f>'[1]2009'!M18</f>
        <v>3.2</v>
      </c>
    </row>
    <row r="19" spans="1:13" ht="12.75">
      <c r="A19" s="48">
        <f>'[1]2009'!A19</f>
        <v>19</v>
      </c>
      <c r="B19" s="1">
        <f>'[1]2009'!B19</f>
        <v>2.7</v>
      </c>
      <c r="C19" s="1">
        <f>'[1]2009'!C19</f>
        <v>4.8</v>
      </c>
      <c r="D19" s="1">
        <f>'[1]2009'!D19</f>
        <v>7.8</v>
      </c>
      <c r="E19" s="2" t="str">
        <f>'[1]2009'!E19</f>
        <v>N/A</v>
      </c>
      <c r="F19" s="2" t="str">
        <f>'[1]2009'!F19</f>
        <v>N/A</v>
      </c>
      <c r="G19" s="1">
        <f>'[1]2009'!G19</f>
        <v>11.6</v>
      </c>
      <c r="H19" s="1">
        <f>'[1]2009'!H19</f>
        <v>12.1</v>
      </c>
      <c r="I19" s="1">
        <f>'[1]2009'!I19</f>
        <v>11.3</v>
      </c>
      <c r="J19" s="1">
        <f>'[1]2009'!J19</f>
        <v>10.2</v>
      </c>
      <c r="K19" s="1">
        <f>'[1]2009'!K19</f>
        <v>4.2</v>
      </c>
      <c r="L19" s="1">
        <f>'[1]2009'!L19</f>
        <v>6</v>
      </c>
      <c r="M19" s="1">
        <f>'[1]2009'!M19</f>
        <v>2.3</v>
      </c>
    </row>
    <row r="20" spans="1:13" ht="12.75">
      <c r="A20" s="48">
        <f>'[1]2009'!A20</f>
        <v>20</v>
      </c>
      <c r="B20" s="1">
        <f>'[1]2009'!B20</f>
        <v>1.4</v>
      </c>
      <c r="C20" s="1">
        <f>'[1]2009'!C20</f>
        <v>7.3</v>
      </c>
      <c r="D20" s="1">
        <f>'[1]2009'!D20</f>
        <v>10.4</v>
      </c>
      <c r="E20" s="2" t="str">
        <f>'[1]2009'!E20</f>
        <v>N/A</v>
      </c>
      <c r="F20" s="2" t="str">
        <f>'[1]2009'!F20</f>
        <v>N/A</v>
      </c>
      <c r="G20" s="1">
        <f>'[1]2009'!G20</f>
        <v>11.6</v>
      </c>
      <c r="H20" s="1">
        <f>'[1]2009'!H20</f>
        <v>11.2</v>
      </c>
      <c r="I20" s="1">
        <f>'[1]2009'!I20</f>
        <v>10.7</v>
      </c>
      <c r="J20" s="1">
        <f>'[1]2009'!J20</f>
        <v>3.7</v>
      </c>
      <c r="K20" s="1">
        <f>'[1]2009'!K20</f>
        <v>6.3</v>
      </c>
      <c r="L20" s="1">
        <f>'[1]2009'!L20</f>
        <v>0</v>
      </c>
      <c r="M20" s="1">
        <f>'[1]2009'!M20</f>
        <v>6.3</v>
      </c>
    </row>
    <row r="21" spans="1:13" ht="12.75">
      <c r="A21" s="48">
        <f>'[1]2009'!A21</f>
        <v>21</v>
      </c>
      <c r="B21" s="1">
        <f>'[1]2009'!B21</f>
        <v>6.8</v>
      </c>
      <c r="C21" s="1">
        <f>'[1]2009'!C21</f>
        <v>8.7</v>
      </c>
      <c r="D21" s="1">
        <f>'[1]2009'!D21</f>
        <v>10.2</v>
      </c>
      <c r="E21" s="2" t="str">
        <f>'[1]2009'!E21</f>
        <v>N/A</v>
      </c>
      <c r="F21" s="2" t="str">
        <f>'[1]2009'!F21</f>
        <v>N/A</v>
      </c>
      <c r="G21" s="1">
        <f>'[1]2009'!G21</f>
        <v>9.7</v>
      </c>
      <c r="H21" s="1">
        <f>'[1]2009'!H21</f>
        <v>10.2</v>
      </c>
      <c r="I21" s="1">
        <f>'[1]2009'!I21</f>
        <v>10.3</v>
      </c>
      <c r="J21" s="1">
        <f>'[1]2009'!J21</f>
        <v>8.3</v>
      </c>
      <c r="K21" s="1">
        <f>'[1]2009'!K21</f>
        <v>0.7</v>
      </c>
      <c r="L21" s="1">
        <f>'[1]2009'!L21</f>
        <v>4.9</v>
      </c>
      <c r="M21" s="1">
        <f>'[1]2009'!M21</f>
        <v>0.6</v>
      </c>
    </row>
    <row r="22" spans="1:13" ht="12.75">
      <c r="A22" s="48">
        <f>'[1]2009'!A22</f>
        <v>22</v>
      </c>
      <c r="B22" s="1">
        <f>'[1]2009'!B22</f>
        <v>1.2</v>
      </c>
      <c r="C22" s="1">
        <f>'[1]2009'!C22</f>
        <v>2.9</v>
      </c>
      <c r="D22" s="1">
        <f>'[1]2009'!D22</f>
        <v>17.3</v>
      </c>
      <c r="E22" s="2" t="str">
        <f>'[1]2009'!E22</f>
        <v>N/A</v>
      </c>
      <c r="F22" s="2" t="str">
        <f>'[1]2009'!F22</f>
        <v>N/A</v>
      </c>
      <c r="G22" s="1">
        <f>'[1]2009'!G22</f>
        <v>11.3</v>
      </c>
      <c r="H22" s="1">
        <f>'[1]2009'!H22</f>
        <v>10.1</v>
      </c>
      <c r="I22" s="1">
        <f>'[1]2009'!I22</f>
        <v>11.3</v>
      </c>
      <c r="J22" s="1">
        <f>'[1]2009'!J22</f>
        <v>10.5</v>
      </c>
      <c r="K22" s="1">
        <f>'[1]2009'!K22</f>
        <v>8.3</v>
      </c>
      <c r="L22" s="1">
        <f>'[1]2009'!L22</f>
        <v>4.3</v>
      </c>
      <c r="M22" s="1">
        <f>'[1]2009'!M22</f>
        <v>5.3</v>
      </c>
    </row>
    <row r="23" spans="1:13" ht="12.75">
      <c r="A23" s="48">
        <f>'[1]2009'!A23</f>
        <v>23</v>
      </c>
      <c r="B23" s="1">
        <f>'[1]2009'!B23</f>
        <v>1.6</v>
      </c>
      <c r="C23" s="1">
        <f>'[1]2009'!C23</f>
        <v>3.7</v>
      </c>
      <c r="D23" s="1">
        <f>'[1]2009'!D23</f>
        <v>20.5</v>
      </c>
      <c r="E23" s="2" t="str">
        <f>'[1]2009'!E23</f>
        <v>N/A</v>
      </c>
      <c r="F23" s="1">
        <f>'[1]2009'!F23</f>
        <v>11.5</v>
      </c>
      <c r="G23" s="1">
        <f>'[1]2009'!G23</f>
        <v>11.5</v>
      </c>
      <c r="H23" s="1">
        <f>'[1]2009'!H23</f>
        <v>11.2</v>
      </c>
      <c r="I23" s="1">
        <f>'[1]2009'!I23</f>
        <v>11.2</v>
      </c>
      <c r="J23" s="1">
        <f>'[1]2009'!J23</f>
        <v>5.8</v>
      </c>
      <c r="K23" s="1">
        <f>'[1]2009'!K23</f>
        <v>8.4</v>
      </c>
      <c r="L23" s="1">
        <f>'[1]2009'!L23</f>
        <v>3.2</v>
      </c>
      <c r="M23" s="1">
        <f>'[1]2009'!M23</f>
        <v>0.3</v>
      </c>
    </row>
    <row r="24" spans="1:13" ht="12.75">
      <c r="A24" s="48">
        <f>'[1]2009'!A24</f>
        <v>24</v>
      </c>
      <c r="B24" s="1">
        <f>'[1]2009'!B24</f>
        <v>5.8</v>
      </c>
      <c r="C24" s="1">
        <f>'[1]2009'!C24</f>
        <v>5.5</v>
      </c>
      <c r="D24" s="1">
        <f>'[1]2009'!D24</f>
        <v>9.3</v>
      </c>
      <c r="E24" s="2" t="str">
        <f>'[1]2009'!E24</f>
        <v>N/A</v>
      </c>
      <c r="F24" s="1">
        <f>'[1]2009'!F24</f>
        <v>11.9</v>
      </c>
      <c r="G24" s="1">
        <f>'[1]2009'!G24</f>
        <v>11.7</v>
      </c>
      <c r="H24" s="1">
        <f>'[1]2009'!H24</f>
        <v>7.9</v>
      </c>
      <c r="I24" s="1">
        <f>'[1]2009'!I24</f>
        <v>11.1</v>
      </c>
      <c r="J24" s="1">
        <f>'[1]2009'!J24</f>
        <v>10.4</v>
      </c>
      <c r="K24" s="1">
        <f>'[1]2009'!K24</f>
        <v>1.8</v>
      </c>
      <c r="L24" s="1">
        <f>'[1]2009'!L24</f>
        <v>0.9</v>
      </c>
      <c r="M24" s="1">
        <f>'[1]2009'!M24</f>
        <v>1.1</v>
      </c>
    </row>
    <row r="25" spans="1:13" ht="12.75">
      <c r="A25" s="48">
        <f>'[1]2009'!A25</f>
        <v>25</v>
      </c>
      <c r="B25" s="1">
        <f>'[1]2009'!B25</f>
        <v>0</v>
      </c>
      <c r="C25" s="1">
        <f>'[1]2009'!C25</f>
        <v>0.1</v>
      </c>
      <c r="D25" s="1">
        <f>'[1]2009'!D25</f>
        <v>9.7</v>
      </c>
      <c r="E25" s="2" t="str">
        <f>'[1]2009'!E25</f>
        <v>N/A</v>
      </c>
      <c r="F25" s="1">
        <f>'[1]2009'!F25</f>
        <v>9.1</v>
      </c>
      <c r="G25" s="1">
        <f>'[1]2009'!G25</f>
        <v>11.6</v>
      </c>
      <c r="H25" s="1">
        <f>'[1]2009'!H25</f>
        <v>11.7</v>
      </c>
      <c r="I25" s="1">
        <f>'[1]2009'!I25</f>
        <v>10.8</v>
      </c>
      <c r="J25" s="1">
        <f>'[1]2009'!J25</f>
        <v>10.2</v>
      </c>
      <c r="K25" s="1">
        <f>'[1]2009'!K25</f>
        <v>9</v>
      </c>
      <c r="L25" s="1">
        <f>'[1]2009'!L25</f>
        <v>5.7</v>
      </c>
      <c r="M25" s="1">
        <f>'[1]2009'!M25</f>
        <v>4.2</v>
      </c>
    </row>
    <row r="26" spans="1:13" ht="12.75">
      <c r="A26" s="48">
        <f>'[1]2009'!A26</f>
        <v>26</v>
      </c>
      <c r="B26" s="1">
        <f>'[1]2009'!B26</f>
        <v>7.3</v>
      </c>
      <c r="C26" s="1">
        <f>'[1]2009'!C26</f>
        <v>7.8</v>
      </c>
      <c r="D26" s="1">
        <f>'[1]2009'!D26</f>
        <v>6.3</v>
      </c>
      <c r="E26" s="2" t="str">
        <f>'[1]2009'!E26</f>
        <v>N/A</v>
      </c>
      <c r="F26" s="1">
        <f>'[1]2009'!F26</f>
        <v>6.8</v>
      </c>
      <c r="G26" s="1">
        <f>'[1]2009'!G26</f>
        <v>11.7</v>
      </c>
      <c r="H26" s="1">
        <f>'[1]2009'!H26</f>
        <v>10.2</v>
      </c>
      <c r="I26" s="1">
        <f>'[1]2009'!I26</f>
        <v>10.7</v>
      </c>
      <c r="J26" s="1">
        <f>'[1]2009'!J26</f>
        <v>10.2</v>
      </c>
      <c r="K26" s="1">
        <f>'[1]2009'!K26</f>
        <v>7.8</v>
      </c>
      <c r="L26" s="1">
        <f>'[1]2009'!L26</f>
        <v>6.3</v>
      </c>
      <c r="M26" s="1">
        <f>'[1]2009'!M26</f>
        <v>2.6</v>
      </c>
    </row>
    <row r="27" spans="1:13" ht="12.75">
      <c r="A27" s="48">
        <f>'[1]2009'!A27</f>
        <v>27</v>
      </c>
      <c r="B27" s="1">
        <f>'[1]2009'!B27</f>
        <v>5.6</v>
      </c>
      <c r="C27" s="1">
        <f>'[1]2009'!C27</f>
        <v>6.4</v>
      </c>
      <c r="D27" s="1">
        <f>'[1]2009'!D27</f>
        <v>9.5</v>
      </c>
      <c r="E27" s="2" t="str">
        <f>'[1]2009'!E27</f>
        <v>N/A</v>
      </c>
      <c r="F27" s="1">
        <f>'[1]2009'!F27</f>
        <v>9.8</v>
      </c>
      <c r="G27" s="1">
        <f>'[1]2009'!G27</f>
        <v>11.8</v>
      </c>
      <c r="H27" s="1">
        <f>'[1]2009'!H27</f>
        <v>8.3</v>
      </c>
      <c r="I27" s="1">
        <f>'[1]2009'!I27</f>
        <v>9.7</v>
      </c>
      <c r="J27" s="1">
        <f>'[1]2009'!J27</f>
        <v>10.1</v>
      </c>
      <c r="K27" s="1">
        <f>'[1]2009'!K27</f>
        <v>7.4</v>
      </c>
      <c r="L27" s="1">
        <f>'[1]2009'!L27</f>
        <v>5.4</v>
      </c>
      <c r="M27" s="1">
        <f>'[1]2009'!M27</f>
        <v>3.1</v>
      </c>
    </row>
    <row r="28" spans="1:13" ht="12.75">
      <c r="A28" s="48">
        <f>'[1]2009'!A28</f>
        <v>28</v>
      </c>
      <c r="B28" s="1">
        <f>'[1]2009'!B28</f>
        <v>0.3</v>
      </c>
      <c r="C28" s="1">
        <f>'[1]2009'!C28</f>
        <v>5.3</v>
      </c>
      <c r="D28" s="1">
        <f>'[1]2009'!D28</f>
        <v>6.5</v>
      </c>
      <c r="E28" s="2" t="str">
        <f>'[1]2009'!E28</f>
        <v>N/A</v>
      </c>
      <c r="F28" s="1">
        <f>'[1]2009'!F28</f>
        <v>11.8</v>
      </c>
      <c r="G28" s="1">
        <f>'[1]2009'!G28</f>
        <v>11.7</v>
      </c>
      <c r="H28" s="1">
        <f>'[1]2009'!H28</f>
        <v>10.9</v>
      </c>
      <c r="I28" s="1">
        <f>'[1]2009'!I28</f>
        <v>10.4</v>
      </c>
      <c r="J28" s="1">
        <f>'[1]2009'!J28</f>
        <v>9.7</v>
      </c>
      <c r="K28" s="1">
        <f>'[1]2009'!K28</f>
        <v>5.8</v>
      </c>
      <c r="L28" s="1">
        <f>'[1]2009'!L28</f>
        <v>5.3</v>
      </c>
      <c r="M28" s="1">
        <f>'[1]2009'!M28</f>
        <v>4.8</v>
      </c>
    </row>
    <row r="29" spans="1:13" ht="12.75">
      <c r="A29" s="48">
        <f>'[1]2009'!A29</f>
        <v>29</v>
      </c>
      <c r="B29" s="1">
        <f>'[1]2009'!B29</f>
        <v>7.3</v>
      </c>
      <c r="C29" s="3">
        <f>'[1]2009'!C29</f>
        <v>0</v>
      </c>
      <c r="D29" s="1">
        <f>'[1]2009'!D29</f>
        <v>9.5</v>
      </c>
      <c r="E29" s="2" t="str">
        <f>'[1]2009'!E29</f>
        <v>N/A</v>
      </c>
      <c r="F29" s="1">
        <f>'[1]2009'!F29</f>
        <v>11.6</v>
      </c>
      <c r="G29" s="1">
        <f>'[1]2009'!G29</f>
        <v>11.7</v>
      </c>
      <c r="H29" s="1">
        <f>'[1]2009'!H29</f>
        <v>9.8</v>
      </c>
      <c r="I29" s="1">
        <f>'[1]2009'!I29</f>
        <v>11.2</v>
      </c>
      <c r="J29" s="1">
        <f>'[1]2009'!J29</f>
        <v>9.8</v>
      </c>
      <c r="K29" s="1">
        <f>'[1]2009'!K29</f>
        <v>7.3</v>
      </c>
      <c r="L29" s="1">
        <f>'[1]2009'!L29</f>
        <v>2.7</v>
      </c>
      <c r="M29" s="1">
        <f>'[1]2009'!M29</f>
        <v>0</v>
      </c>
    </row>
    <row r="30" spans="1:13" ht="12.75">
      <c r="A30" s="48">
        <f>'[1]2009'!A30</f>
        <v>30</v>
      </c>
      <c r="B30" s="1">
        <f>'[1]2009'!B30</f>
        <v>7.5</v>
      </c>
      <c r="C30" s="4">
        <f>'[1]2009'!C30</f>
        <v>0</v>
      </c>
      <c r="D30" s="1">
        <f>'[1]2009'!D30</f>
        <v>10.7</v>
      </c>
      <c r="E30" s="2" t="str">
        <f>'[1]2009'!E30</f>
        <v>N/A</v>
      </c>
      <c r="F30" s="1">
        <f>'[1]2009'!F30</f>
        <v>11.5</v>
      </c>
      <c r="G30" s="1">
        <f>'[1]2009'!G30</f>
        <v>11.7</v>
      </c>
      <c r="H30" s="1">
        <f>'[1]2009'!H30</f>
        <v>9.5</v>
      </c>
      <c r="I30" s="1">
        <f>'[1]2009'!I30</f>
        <v>10.2</v>
      </c>
      <c r="J30" s="1">
        <f>'[1]2009'!J30</f>
        <v>6.7</v>
      </c>
      <c r="K30" s="1">
        <f>'[1]2009'!K30</f>
        <v>7.1</v>
      </c>
      <c r="L30" s="1">
        <f>'[1]2009'!L30</f>
        <v>0</v>
      </c>
      <c r="M30" s="1">
        <f>'[1]2009'!M30</f>
        <v>0</v>
      </c>
    </row>
    <row r="31" spans="1:13" ht="12.75">
      <c r="A31" s="48">
        <f>'[1]2009'!A31</f>
        <v>31</v>
      </c>
      <c r="B31" s="1">
        <f>'[1]2009'!B31</f>
        <v>8</v>
      </c>
      <c r="C31" s="4" t="str">
        <f>'[1]2009'!C31</f>
        <v> </v>
      </c>
      <c r="D31" s="1">
        <f>'[1]2009'!D31</f>
        <v>15.9</v>
      </c>
      <c r="E31" s="4" t="str">
        <f>'[1]2009'!E31</f>
        <v> </v>
      </c>
      <c r="F31" s="1">
        <f>'[1]2009'!F31</f>
        <v>11.5</v>
      </c>
      <c r="G31" s="4" t="str">
        <f>'[1]2009'!G31</f>
        <v> </v>
      </c>
      <c r="H31" s="1">
        <f>'[1]2009'!H31</f>
        <v>11.5</v>
      </c>
      <c r="I31" s="1">
        <f>'[1]2009'!I31</f>
        <v>10.7</v>
      </c>
      <c r="J31" s="4" t="str">
        <f>'[1]2009'!J31</f>
        <v> </v>
      </c>
      <c r="K31" s="5">
        <f>'[1]2009'!K31</f>
        <v>2.3</v>
      </c>
      <c r="L31" s="4" t="str">
        <f>'[1]2009'!L31</f>
        <v> </v>
      </c>
      <c r="M31" s="1">
        <f>'[1]2009'!M31</f>
        <v>1.4</v>
      </c>
    </row>
    <row r="32" spans="1:14" ht="12.75">
      <c r="A32">
        <f>'[1]2009'!A32</f>
        <v>0</v>
      </c>
      <c r="B32" s="6">
        <f>'[1]2009'!B32</f>
        <v>0</v>
      </c>
      <c r="C32" s="7">
        <f>'[1]2009'!C32</f>
        <v>0</v>
      </c>
      <c r="D32" s="7">
        <f>'[1]2009'!D32</f>
        <v>0</v>
      </c>
      <c r="E32" s="7">
        <f>'[1]2009'!E32</f>
        <v>0</v>
      </c>
      <c r="F32" s="7">
        <f>'[1]2009'!F32</f>
        <v>0</v>
      </c>
      <c r="G32" s="7">
        <f>'[1]2009'!G32</f>
        <v>0</v>
      </c>
      <c r="H32" s="7">
        <f>'[1]2009'!H32</f>
        <v>0</v>
      </c>
      <c r="I32" s="7">
        <f>'[1]2009'!I32</f>
        <v>0</v>
      </c>
      <c r="J32" s="7">
        <f>'[1]2009'!J32</f>
        <v>0</v>
      </c>
      <c r="K32" s="7">
        <f>'[1]2009'!K32</f>
        <v>0</v>
      </c>
      <c r="L32" s="7">
        <f>'[1]2009'!L32</f>
        <v>0</v>
      </c>
      <c r="M32" s="7">
        <f>'[1]2009'!M32</f>
        <v>0</v>
      </c>
      <c r="N32" s="8" t="str">
        <f>'[1]2009'!N32</f>
        <v>Hours</v>
      </c>
    </row>
    <row r="33" spans="1:14" ht="12.75">
      <c r="A33">
        <f>'[1]2009'!A33</f>
        <v>0</v>
      </c>
      <c r="B33" s="9">
        <f>'[1]2009'!B33</f>
        <v>116.79999999999998</v>
      </c>
      <c r="C33" s="9">
        <f>'[1]2009'!C33</f>
        <v>136.1</v>
      </c>
      <c r="D33" s="9">
        <f>'[1]2009'!D33</f>
        <v>308.49999999999994</v>
      </c>
      <c r="E33" s="9">
        <f>'[1]2009'!E33</f>
        <v>0</v>
      </c>
      <c r="F33" s="9">
        <f>'[1]2009'!F33</f>
        <v>95.49999999999999</v>
      </c>
      <c r="G33" s="9">
        <f>'[1]2009'!G33</f>
        <v>324.19999999999993</v>
      </c>
      <c r="H33" s="9">
        <f>'[1]2009'!H33</f>
        <v>334.2999999999999</v>
      </c>
      <c r="I33" s="9">
        <f>'[1]2009'!I33</f>
        <v>331.09999999999997</v>
      </c>
      <c r="J33" s="9">
        <f>'[1]2009'!J33</f>
        <v>270.69999999999993</v>
      </c>
      <c r="K33" s="9">
        <f>'[1]2009'!K33</f>
        <v>194.10000000000008</v>
      </c>
      <c r="L33" s="9">
        <f>'[1]2009'!L33</f>
        <v>134.30000000000004</v>
      </c>
      <c r="M33" s="9">
        <f>'[1]2009'!M33</f>
        <v>94.49999999999999</v>
      </c>
      <c r="N33" s="10">
        <f>'[1]2009'!N33</f>
        <v>2340.0999999999995</v>
      </c>
    </row>
    <row r="34" spans="1:14" ht="12.75">
      <c r="A34">
        <f>'[1]2009'!A34</f>
        <v>0</v>
      </c>
      <c r="B34" s="2" t="str">
        <f>'[1]2009'!B34</f>
        <v> </v>
      </c>
      <c r="C34" s="2" t="str">
        <f>'[1]2009'!C34</f>
        <v> </v>
      </c>
      <c r="D34" s="11">
        <f>'[1]2009'!D34</f>
        <v>308.49999999999994</v>
      </c>
      <c r="E34" s="11">
        <f>'[1]2009'!E34</f>
        <v>0</v>
      </c>
      <c r="F34" s="11">
        <f>'[1]2009'!F34</f>
        <v>95.49999999999999</v>
      </c>
      <c r="G34" s="11">
        <f>'[1]2009'!G34</f>
        <v>324.19999999999993</v>
      </c>
      <c r="H34" s="11">
        <f>'[1]2009'!H34</f>
        <v>334.2999999999999</v>
      </c>
      <c r="I34" s="11">
        <f>'[1]2009'!I34</f>
        <v>331.09999999999997</v>
      </c>
      <c r="J34" s="11">
        <f>'[1]2009'!J34</f>
        <v>270.69999999999993</v>
      </c>
      <c r="K34" s="2" t="str">
        <f>'[1]2009'!K34</f>
        <v> </v>
      </c>
      <c r="L34" s="2" t="str">
        <f>'[1]2009'!L34</f>
        <v> </v>
      </c>
      <c r="M34" s="2" t="str">
        <f>'[1]2009'!M34</f>
        <v> </v>
      </c>
      <c r="N34" s="12">
        <f>'[1]2009'!N34</f>
        <v>1664.2999999999997</v>
      </c>
    </row>
    <row r="35" spans="1:14" ht="12.75">
      <c r="A35">
        <f>'[1]2009'!A35</f>
        <v>0</v>
      </c>
      <c r="B35" s="9" t="str">
        <f>'[1]2009'!B35</f>
        <v>Jan</v>
      </c>
      <c r="C35" s="9" t="str">
        <f>'[1]2009'!C35</f>
        <v>Feb</v>
      </c>
      <c r="D35" s="9" t="str">
        <f>'[1]2009'!D35</f>
        <v>Mar</v>
      </c>
      <c r="E35" s="9" t="str">
        <f>'[1]2009'!E35</f>
        <v>Apr</v>
      </c>
      <c r="F35" s="13" t="str">
        <f>'[1]2009'!F35</f>
        <v>May</v>
      </c>
      <c r="G35" s="9" t="str">
        <f>'[1]2009'!G35</f>
        <v>Jun</v>
      </c>
      <c r="H35" s="9" t="str">
        <f>'[1]2009'!H35</f>
        <v>Jul</v>
      </c>
      <c r="I35" s="9" t="str">
        <f>'[1]2009'!I35</f>
        <v>Aug</v>
      </c>
      <c r="J35" s="9" t="str">
        <f>'[1]2009'!J35</f>
        <v>Sep</v>
      </c>
      <c r="K35" s="9" t="str">
        <f>'[1]2009'!K35</f>
        <v>Oct</v>
      </c>
      <c r="L35" s="9" t="str">
        <f>'[1]2009'!L35</f>
        <v>Nov</v>
      </c>
      <c r="M35" s="9" t="str">
        <f>'[1]2009'!M35</f>
        <v>Dec</v>
      </c>
      <c r="N35" s="14"/>
    </row>
    <row r="36" ht="13.5" thickBot="1"/>
    <row r="37" spans="2:14" ht="12.75">
      <c r="B37" s="51" t="str">
        <f>'[1]2009'!B38</f>
        <v>Rain at this location for the years</v>
      </c>
      <c r="C37" s="52"/>
      <c r="D37" s="52"/>
      <c r="E37" s="52"/>
      <c r="F37" s="52"/>
      <c r="G37" s="52"/>
      <c r="H37" s="52"/>
      <c r="I37" s="52"/>
      <c r="J37" s="52"/>
      <c r="K37" s="52"/>
      <c r="L37" s="15" t="str">
        <f>'[1]2009'!L38</f>
        <v>Month</v>
      </c>
      <c r="M37" s="16"/>
      <c r="N37" s="16"/>
    </row>
    <row r="38" spans="2:14" ht="13.5" thickBot="1">
      <c r="B38" s="18" t="str">
        <f>'[1]2009'!B39</f>
        <v>Month</v>
      </c>
      <c r="C38" s="19">
        <f>'[1]2009'!C39</f>
        <v>2009</v>
      </c>
      <c r="D38" s="19">
        <f>'[1]2009'!D39</f>
        <v>2008</v>
      </c>
      <c r="E38" s="19">
        <f>'[1]2009'!E39</f>
        <v>2007</v>
      </c>
      <c r="F38" s="20">
        <f>'[1]2009'!F39</f>
        <v>2006</v>
      </c>
      <c r="G38" s="21">
        <f>'[1]2009'!G39</f>
        <v>2005</v>
      </c>
      <c r="H38" s="21">
        <f>'[1]2009'!H39</f>
        <v>2004</v>
      </c>
      <c r="I38" s="21">
        <f>'[1]2009'!I39</f>
        <v>2003</v>
      </c>
      <c r="J38" s="21">
        <f>'[1]2009'!J39</f>
        <v>2002</v>
      </c>
      <c r="K38" s="22">
        <f>'[1]2009'!K39</f>
        <v>0</v>
      </c>
      <c r="L38" s="23" t="str">
        <f>'[1]2009'!L39</f>
        <v>Ave</v>
      </c>
      <c r="M38" s="17"/>
      <c r="N38" s="17"/>
    </row>
    <row r="39" spans="2:14" ht="12.75">
      <c r="B39" s="18" t="str">
        <f>'[1]2009'!B40</f>
        <v>Jan</v>
      </c>
      <c r="C39" s="49">
        <f>'[1]2009'!C40</f>
        <v>52.6</v>
      </c>
      <c r="D39" s="24">
        <f>'[1]2009'!D40</f>
        <v>57.9</v>
      </c>
      <c r="E39" s="25">
        <f>'[1]2009'!E40</f>
        <v>49.3</v>
      </c>
      <c r="F39" s="26">
        <f>'[1]2009'!F40</f>
        <v>18.3</v>
      </c>
      <c r="G39" s="25">
        <f>'[1]2009'!G40</f>
        <v>26.2</v>
      </c>
      <c r="H39" s="25">
        <f>'[1]2009'!H40</f>
        <v>74.2</v>
      </c>
      <c r="I39" s="25">
        <f>'[1]2009'!I40</f>
        <v>41.1</v>
      </c>
      <c r="J39" s="27" t="str">
        <f>'[1]2009'!J40</f>
        <v>?</v>
      </c>
      <c r="K39" s="24">
        <f>'[1]2009'!K40</f>
        <v>0</v>
      </c>
      <c r="L39" s="28">
        <f>'[1]2009'!L40</f>
        <v>44.5</v>
      </c>
      <c r="M39" s="17"/>
      <c r="N39" s="17"/>
    </row>
    <row r="40" spans="2:14" ht="12.75">
      <c r="B40" s="18" t="str">
        <f>'[1]2009'!B41</f>
        <v>Feb</v>
      </c>
      <c r="C40" s="29">
        <f>'[1]2009'!C41</f>
        <v>42.4</v>
      </c>
      <c r="D40" s="30">
        <f>'[1]2009'!D41</f>
        <v>12.7</v>
      </c>
      <c r="E40" s="31">
        <f>'[1]2009'!E41</f>
        <v>64.5</v>
      </c>
      <c r="F40" s="32">
        <f>'[1]2009'!F41</f>
        <v>46.5</v>
      </c>
      <c r="G40" s="31">
        <f>'[1]2009'!G41</f>
        <v>37.1</v>
      </c>
      <c r="H40" s="31">
        <f>'[1]2009'!H41</f>
        <v>21.6</v>
      </c>
      <c r="I40" s="31">
        <f>'[1]2009'!I41</f>
        <v>15</v>
      </c>
      <c r="J40" s="33" t="str">
        <f>'[1]2009'!J41</f>
        <v>?</v>
      </c>
      <c r="K40" s="30">
        <f>'[1]2009'!K41</f>
        <v>0</v>
      </c>
      <c r="L40" s="28">
        <f>'[1]2009'!L41</f>
        <v>32.9</v>
      </c>
      <c r="M40" s="17"/>
      <c r="N40" s="17"/>
    </row>
    <row r="41" spans="2:14" ht="12.75">
      <c r="B41" s="18" t="str">
        <f>'[1]2009'!B42</f>
        <v>Mar</v>
      </c>
      <c r="C41" s="29">
        <f>'[1]2009'!C42</f>
        <v>29.5</v>
      </c>
      <c r="D41" s="31">
        <f>'[1]2009'!D42</f>
        <v>62.5</v>
      </c>
      <c r="E41" s="31">
        <f>'[1]2009'!E42</f>
        <v>39.1</v>
      </c>
      <c r="F41" s="32">
        <f>'[1]2009'!F42</f>
        <v>24.4</v>
      </c>
      <c r="G41" s="31">
        <f>'[1]2009'!G42</f>
        <v>47</v>
      </c>
      <c r="H41" s="31">
        <f>'[1]2009'!H42</f>
        <v>26.9</v>
      </c>
      <c r="I41" s="31">
        <f>'[1]2009'!I42</f>
        <v>12.4</v>
      </c>
      <c r="J41" s="31">
        <f>'[1]2009'!J42</f>
        <v>14</v>
      </c>
      <c r="K41" s="30">
        <f>'[1]2009'!K42</f>
        <v>0</v>
      </c>
      <c r="L41" s="28">
        <f>'[1]2009'!L42</f>
        <v>35.38333333333333</v>
      </c>
      <c r="M41" s="17"/>
      <c r="N41" s="17"/>
    </row>
    <row r="42" spans="2:14" ht="12.75">
      <c r="B42" s="18" t="str">
        <f>'[1]2009'!B43</f>
        <v>Apr</v>
      </c>
      <c r="C42" s="29">
        <f>'[1]2009'!C43</f>
        <v>18.5</v>
      </c>
      <c r="D42" s="31">
        <f>'[1]2009'!D43</f>
        <v>35.8</v>
      </c>
      <c r="E42" s="31">
        <f>'[1]2009'!E43</f>
        <v>0.8</v>
      </c>
      <c r="F42" s="32">
        <f>'[1]2009'!F43</f>
        <v>25.9</v>
      </c>
      <c r="G42" s="31">
        <f>'[1]2009'!G43</f>
        <v>41.7</v>
      </c>
      <c r="H42" s="31">
        <f>'[1]2009'!H43</f>
        <v>50.5</v>
      </c>
      <c r="I42" s="31">
        <f>'[1]2009'!I43</f>
        <v>16.5</v>
      </c>
      <c r="J42" s="31">
        <f>'[1]2009'!J43</f>
        <v>27.9</v>
      </c>
      <c r="K42" s="30">
        <f>'[1]2009'!K43</f>
        <v>0</v>
      </c>
      <c r="L42" s="28">
        <f>'[1]2009'!L43</f>
        <v>28.53333333333333</v>
      </c>
      <c r="M42" s="17"/>
      <c r="N42" s="17"/>
    </row>
    <row r="43" spans="2:14" ht="12.75">
      <c r="B43" s="18" t="str">
        <f>'[1]2009'!B44</f>
        <v>May</v>
      </c>
      <c r="C43" s="29">
        <f>'[1]2009'!C44</f>
        <v>38.6</v>
      </c>
      <c r="D43" s="34">
        <f>'[1]2009'!D44</f>
        <v>129.5</v>
      </c>
      <c r="E43" s="31">
        <f>'[1]2009'!E44</f>
        <v>75.2</v>
      </c>
      <c r="F43" s="35">
        <f>'[1]2009'!F44</f>
        <v>110.7</v>
      </c>
      <c r="G43" s="31">
        <f>'[1]2009'!G44</f>
        <v>34</v>
      </c>
      <c r="H43" s="31">
        <f>'[1]2009'!H44</f>
        <v>48.3</v>
      </c>
      <c r="I43" s="31">
        <f>'[1]2009'!I44</f>
        <v>43.9</v>
      </c>
      <c r="J43" s="31">
        <f>'[1]2009'!J44</f>
        <v>47.8</v>
      </c>
      <c r="K43" s="30">
        <f>'[1]2009'!K44</f>
        <v>0</v>
      </c>
      <c r="L43" s="28">
        <f>'[1]2009'!L44</f>
        <v>73.6</v>
      </c>
      <c r="M43" s="17"/>
      <c r="N43" s="17"/>
    </row>
    <row r="44" spans="2:14" ht="12.75">
      <c r="B44" s="18" t="str">
        <f>'[1]2009'!B45</f>
        <v>Jun</v>
      </c>
      <c r="C44" s="29">
        <f>'[1]2009'!C45</f>
        <v>29</v>
      </c>
      <c r="D44" s="31">
        <f>'[1]2009'!D45</f>
        <v>27.9</v>
      </c>
      <c r="E44" s="34">
        <f>'[1]2009'!E45</f>
        <v>157.7</v>
      </c>
      <c r="F44" s="36">
        <f>'[1]2009'!F45</f>
        <v>37.1</v>
      </c>
      <c r="G44" s="31">
        <f>'[1]2009'!G45</f>
        <v>22.6</v>
      </c>
      <c r="H44" s="31">
        <f>'[1]2009'!H45</f>
        <v>33</v>
      </c>
      <c r="I44" s="31">
        <f>'[1]2009'!I45</f>
        <v>32.3</v>
      </c>
      <c r="J44" s="31">
        <f>'[1]2009'!J45</f>
        <v>38.1</v>
      </c>
      <c r="K44" s="30">
        <f>'[1]2009'!K45</f>
        <v>0</v>
      </c>
      <c r="L44" s="28">
        <f>'[1]2009'!L45</f>
        <v>51.76666666666666</v>
      </c>
      <c r="M44" s="17"/>
      <c r="N44" s="17"/>
    </row>
    <row r="45" spans="2:14" ht="12.75">
      <c r="B45" s="18" t="str">
        <f>'[1]2009'!B46</f>
        <v>Jul</v>
      </c>
      <c r="C45" s="29">
        <f>'[1]2009'!C46</f>
        <v>93.2</v>
      </c>
      <c r="D45" s="31">
        <f>'[1]2009'!D46</f>
        <v>41.1</v>
      </c>
      <c r="E45" s="31">
        <f>'[1]2009'!E46</f>
        <v>86.4</v>
      </c>
      <c r="F45" s="36">
        <f>'[1]2009'!F46</f>
        <v>11.7</v>
      </c>
      <c r="G45" s="31">
        <f>'[1]2009'!G46</f>
        <v>59.4</v>
      </c>
      <c r="H45" s="31">
        <f>'[1]2009'!H46</f>
        <v>65.8</v>
      </c>
      <c r="I45" s="31">
        <f>'[1]2009'!I46</f>
        <v>33.3</v>
      </c>
      <c r="J45" s="31">
        <f>'[1]2009'!J46</f>
        <v>53.3</v>
      </c>
      <c r="K45" s="30">
        <f>'[1]2009'!K46</f>
        <v>0</v>
      </c>
      <c r="L45" s="28">
        <f>'[1]2009'!L46</f>
        <v>49.61666666666667</v>
      </c>
      <c r="M45" s="17"/>
      <c r="N45" s="17"/>
    </row>
    <row r="46" spans="2:14" ht="12.75">
      <c r="B46" s="18" t="str">
        <f>'[1]2009'!B47</f>
        <v>Aug</v>
      </c>
      <c r="C46" s="29">
        <f>'[1]2009'!C47</f>
        <v>11.2</v>
      </c>
      <c r="D46" s="31">
        <f>'[1]2009'!D47</f>
        <v>39.1</v>
      </c>
      <c r="E46" s="31">
        <f>'[1]2009'!E47</f>
        <v>30.5</v>
      </c>
      <c r="F46" s="36">
        <f>'[1]2009'!F47</f>
        <v>95.8</v>
      </c>
      <c r="G46" s="31">
        <f>'[1]2009'!G47</f>
        <v>30.2</v>
      </c>
      <c r="H46" s="34">
        <f>'[1]2009'!H47</f>
        <v>94.2</v>
      </c>
      <c r="I46" s="31">
        <f>'[1]2009'!I47</f>
        <v>12.7</v>
      </c>
      <c r="J46" s="31">
        <f>'[1]2009'!J47</f>
        <v>23.1</v>
      </c>
      <c r="K46" s="30">
        <f>'[1]2009'!K47</f>
        <v>0</v>
      </c>
      <c r="L46" s="28">
        <f>'[1]2009'!L47</f>
        <v>50.41666666666666</v>
      </c>
      <c r="M46" s="17"/>
      <c r="N46" s="17"/>
    </row>
    <row r="47" spans="2:14" ht="12.75">
      <c r="B47" s="18" t="str">
        <f>'[1]2009'!B48</f>
        <v>Sep</v>
      </c>
      <c r="C47" s="29">
        <f>'[1]2009'!C48</f>
        <v>12.4</v>
      </c>
      <c r="D47" s="31">
        <f>'[1]2009'!D48</f>
        <v>58.4</v>
      </c>
      <c r="E47" s="31">
        <f>'[1]2009'!E48</f>
        <v>28.4</v>
      </c>
      <c r="F47" s="36">
        <f>'[1]2009'!F48</f>
        <v>21.6</v>
      </c>
      <c r="G47" s="31">
        <f>'[1]2009'!G48</f>
        <v>40.1</v>
      </c>
      <c r="H47" s="31">
        <f>'[1]2009'!H48</f>
        <v>12.4</v>
      </c>
      <c r="I47" s="31">
        <f>'[1]2009'!I48</f>
        <v>7.9</v>
      </c>
      <c r="J47" s="31">
        <f>'[1]2009'!J48</f>
        <v>49</v>
      </c>
      <c r="K47" s="30">
        <f>'[1]2009'!K48</f>
        <v>0</v>
      </c>
      <c r="L47" s="28">
        <f>'[1]2009'!L48</f>
        <v>28.133333333333336</v>
      </c>
      <c r="M47" s="17"/>
      <c r="N47" s="17"/>
    </row>
    <row r="48" spans="2:14" ht="12.75">
      <c r="B48" s="18" t="str">
        <f>'[1]2009'!B49</f>
        <v>Oct</v>
      </c>
      <c r="C48" s="29">
        <f>'[1]2009'!C49</f>
        <v>60.5</v>
      </c>
      <c r="D48" s="31">
        <f>'[1]2009'!D49</f>
        <v>50</v>
      </c>
      <c r="E48" s="31">
        <f>'[1]2009'!E49</f>
        <v>45.2</v>
      </c>
      <c r="F48" s="36">
        <f>'[1]2009'!F49</f>
        <v>84.6</v>
      </c>
      <c r="G48" s="34">
        <f>'[1]2009'!G49</f>
        <v>62.2</v>
      </c>
      <c r="H48" s="31">
        <f>'[1]2009'!H49</f>
        <v>54.1</v>
      </c>
      <c r="I48" s="31">
        <f>'[1]2009'!I49</f>
        <v>57.7</v>
      </c>
      <c r="J48" s="31">
        <f>'[1]2009'!J49</f>
        <v>38.4</v>
      </c>
      <c r="K48" s="30">
        <f>'[1]2009'!K49</f>
        <v>0</v>
      </c>
      <c r="L48" s="28">
        <f>'[1]2009'!L49</f>
        <v>58.96666666666667</v>
      </c>
      <c r="M48" s="17"/>
      <c r="N48" s="17"/>
    </row>
    <row r="49" spans="2:14" ht="12.75">
      <c r="B49" s="18" t="str">
        <f>'[1]2009'!B50</f>
        <v>Nov</v>
      </c>
      <c r="C49" s="50">
        <f>'[1]2009'!C50</f>
        <v>103.9</v>
      </c>
      <c r="D49" s="31">
        <f>'[1]2009'!D50</f>
        <v>83.6</v>
      </c>
      <c r="E49" s="31">
        <f>'[1]2009'!E50</f>
        <v>49.5</v>
      </c>
      <c r="F49" s="36">
        <f>'[1]2009'!F50</f>
        <v>31</v>
      </c>
      <c r="G49" s="31">
        <f>'[1]2009'!G50</f>
        <v>20.6</v>
      </c>
      <c r="H49" s="31">
        <f>'[1]2009'!H50</f>
        <v>31.2</v>
      </c>
      <c r="I49" s="34">
        <f>'[1]2009'!I50</f>
        <v>100.3</v>
      </c>
      <c r="J49" s="31">
        <f>'[1]2009'!J50</f>
        <v>88.4</v>
      </c>
      <c r="K49" s="30">
        <f>'[1]2009'!K50</f>
        <v>0</v>
      </c>
      <c r="L49" s="28">
        <f>'[1]2009'!L50</f>
        <v>52.699999999999996</v>
      </c>
      <c r="M49" s="17"/>
      <c r="N49" s="17"/>
    </row>
    <row r="50" spans="2:14" ht="13.5" thickBot="1">
      <c r="B50" s="37" t="str">
        <f>'[1]2009'!B51</f>
        <v>Dec</v>
      </c>
      <c r="C50" s="38">
        <f>'[1]2009'!C51</f>
        <v>95.5</v>
      </c>
      <c r="D50" s="39">
        <f>'[1]2009'!D51</f>
        <v>19.3</v>
      </c>
      <c r="E50" s="39">
        <f>'[1]2009'!E51</f>
        <v>32</v>
      </c>
      <c r="F50" s="40">
        <f>'[1]2009'!F51</f>
        <v>58.7</v>
      </c>
      <c r="G50" s="39">
        <f>'[1]2009'!G51</f>
        <v>20.1</v>
      </c>
      <c r="H50" s="39">
        <f>'[1]2009'!H51</f>
        <v>41.1</v>
      </c>
      <c r="I50" s="39">
        <f>'[1]2009'!I51</f>
        <v>63.5</v>
      </c>
      <c r="J50" s="39">
        <f>'[1]2009'!J51</f>
        <v>87.9</v>
      </c>
      <c r="K50" s="41">
        <f>'[1]2009'!K51</f>
        <v>0</v>
      </c>
      <c r="L50" s="42">
        <f>'[1]2009'!L51</f>
        <v>39.11666666666667</v>
      </c>
      <c r="M50" s="17"/>
      <c r="N50" s="17"/>
    </row>
    <row r="51" spans="2:14" ht="13.5" thickBot="1">
      <c r="B51" s="43" t="str">
        <f>'[1]2009'!B52</f>
        <v>Totals</v>
      </c>
      <c r="C51" s="44">
        <f>'[1]2009'!C52</f>
        <v>587.3</v>
      </c>
      <c r="D51" s="45">
        <f>'[1]2009'!D52</f>
        <v>617.8</v>
      </c>
      <c r="E51" s="45">
        <f>'[1]2009'!E52</f>
        <v>658.6</v>
      </c>
      <c r="F51" s="45">
        <f>'[1]2009'!F52</f>
        <v>566.3000000000001</v>
      </c>
      <c r="G51" s="45">
        <f>'[1]2009'!G52</f>
        <v>441.20000000000005</v>
      </c>
      <c r="H51" s="45">
        <f>'[1]2009'!H52</f>
        <v>553.3000000000001</v>
      </c>
      <c r="I51" s="45">
        <f>'[1]2009'!I52</f>
        <v>436.6</v>
      </c>
      <c r="J51" s="45">
        <f>'[1]2009'!J52</f>
        <v>467.9</v>
      </c>
      <c r="K51" s="46" t="str">
        <f>'[1]2009'!K52</f>
        <v>mm</v>
      </c>
      <c r="L51" s="47">
        <f>'[1]2009'!L52</f>
        <v>545.6333333333333</v>
      </c>
      <c r="M51" s="53" t="str">
        <f>'[1]2009'!M52</f>
        <v>2008-2003</v>
      </c>
      <c r="N51" s="54"/>
    </row>
  </sheetData>
  <mergeCells count="2">
    <mergeCell ref="B37:K37"/>
    <mergeCell ref="M51:N5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K Schneider</cp:lastModifiedBy>
  <dcterms:created xsi:type="dcterms:W3CDTF">2009-07-03T10:57:15Z</dcterms:created>
  <dcterms:modified xsi:type="dcterms:W3CDTF">2010-01-04T11:41:59Z</dcterms:modified>
  <cp:category/>
  <cp:version/>
  <cp:contentType/>
  <cp:contentStatus/>
</cp:coreProperties>
</file>